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8"/>
  <workbookPr codeName="ThisWorkbook" defaultThemeVersion="124226"/>
  <xr:revisionPtr revIDLastSave="0" documentId="8_{CB843954-3ECE-4AAA-8AA2-2A5717255F40}" xr6:coauthVersionLast="47" xr6:coauthVersionMax="47" xr10:uidLastSave="{00000000-0000-0000-0000-000000000000}"/>
  <bookViews>
    <workbookView xWindow="10935" yWindow="360" windowWidth="13065" windowHeight="11760" xr2:uid="{00000000-000D-0000-FFFF-FFFF00000000}"/>
  </bookViews>
  <sheets>
    <sheet name="отчет по качеству" sheetId="2" r:id="rId1"/>
    <sheet name="1-лх (воспроизводство и защита)" sheetId="5" r:id="rId2"/>
  </sheets>
  <definedNames>
    <definedName name="_xlnm.Print_Titles" localSheetId="0">'отчет по качеству'!$22:$22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5" l="1"/>
</calcChain>
</file>

<file path=xl/sharedStrings.xml><?xml version="1.0" encoding="utf-8"?>
<sst xmlns="http://schemas.openxmlformats.org/spreadsheetml/2006/main" count="395" uniqueCount="368">
  <si>
    <t>СТАТИСТИКА ЛЕСНОГО ХОЗЯЙСТВА</t>
  </si>
  <si>
    <t>Отчет по качеству в структуре стандарта Европейской статистической системы для отчетов по качеству (ESQRS 2.0)</t>
  </si>
  <si>
    <t>Набор данных: ОК-2053-01</t>
  </si>
  <si>
    <t>Статистические метаданные</t>
  </si>
  <si>
    <t>1. Контакты </t>
  </si>
  <si>
    <t>2. Статистическое представление</t>
  </si>
  <si>
    <t>3. Статистическая обработка </t>
  </si>
  <si>
    <t>4. Менеджмент качества </t>
  </si>
  <si>
    <t>5. Актуальность</t>
  </si>
  <si>
    <t>6. Точность и надежность</t>
  </si>
  <si>
    <t>7. Своевременность и пунктуальность </t>
  </si>
  <si>
    <t>8. Согласованность и сопоставимость</t>
  </si>
  <si>
    <t>9. Доступность и ясность </t>
  </si>
  <si>
    <t>10. Стоимость и нагрузка</t>
  </si>
  <si>
    <t>11. Конфиденциальность</t>
  </si>
  <si>
    <t>12. Комментарии</t>
  </si>
  <si>
    <t>Наименование</t>
  </si>
  <si>
    <t>Описание</t>
  </si>
  <si>
    <t>Контакты</t>
  </si>
  <si>
    <t>CONTACT</t>
  </si>
  <si>
    <t>1.1</t>
  </si>
  <si>
    <t>Наименование организации</t>
  </si>
  <si>
    <t>CONTACT_ORGANISATION</t>
  </si>
  <si>
    <t>Национальный статистический комитет Республики Беларусь</t>
  </si>
  <si>
    <t>1.2</t>
  </si>
  <si>
    <t>Наименование структурного подразделения</t>
  </si>
  <si>
    <t>ORGANISATION_UNIT</t>
  </si>
  <si>
    <t>Главное управление статистики сельского хозяйства и окружающей среды</t>
  </si>
  <si>
    <t>1.3</t>
  </si>
  <si>
    <t>Контактное лицо</t>
  </si>
  <si>
    <t>CONTACT_NAME</t>
  </si>
  <si>
    <t xml:space="preserve">Здрок Елена Анатольевна                                                                                                                                                                                               </t>
  </si>
  <si>
    <t>1.4</t>
  </si>
  <si>
    <t>Должность</t>
  </si>
  <si>
    <t>CONTACT_FUNCT</t>
  </si>
  <si>
    <t>начальник Главного управления</t>
  </si>
  <si>
    <t>1.5</t>
  </si>
  <si>
    <t>Почтовый адрес</t>
  </si>
  <si>
    <t>CONTACT_MAIL</t>
  </si>
  <si>
    <t>220070 г. Минск, пр-т Партизанский, 12</t>
  </si>
  <si>
    <t>1.6</t>
  </si>
  <si>
    <t>Электронный адрес</t>
  </si>
  <si>
    <t>CONTACT_EMAIL</t>
  </si>
  <si>
    <t>sh@belstat.gov.by</t>
  </si>
  <si>
    <t>1.7</t>
  </si>
  <si>
    <t>Номер телефона</t>
  </si>
  <si>
    <t>CONTACT_PHONE</t>
  </si>
  <si>
    <t xml:space="preserve">(+375)17-378-81-32                                                                                                                                                                                                                                                                                                                                                                                                                                                        </t>
  </si>
  <si>
    <t>1.8</t>
  </si>
  <si>
    <t>Факс</t>
  </si>
  <si>
    <t>CONTACT_FAX</t>
  </si>
  <si>
    <t>(+375)17-367-22-04</t>
  </si>
  <si>
    <t>Статистическое представление</t>
  </si>
  <si>
    <t>STAT_PRES</t>
  </si>
  <si>
    <t>2.1</t>
  </si>
  <si>
    <t>Описание данных</t>
  </si>
  <si>
    <t>DATA_DESCR</t>
  </si>
  <si>
    <t xml:space="preserve">Территориальный охват - республика.
Официальная статистическая информация по статистике лесного хозяйства формируется путем обработки первичных статистических данных и административных данных в соответствии с официальной статистической методологией.                                                                                                                                                                                                                                                                                                                                                                                                                                                                                                              
Респонденты определены в бланках форм государственных статистических наблюдений и в Указаниях по их заполнению. 
Критерием отбора респондентов являются виды экономической деятельности, организационно-правовые формы юридических лиц, тип юридического лица.
                                                                          </t>
  </si>
  <si>
    <t xml:space="preserve">Основные статистические показатели:
- площади лесовосстановления и лесоразведения;
- площади лесокультурных работ; 
- площади проведения работ в лесных питомниках;
- объем заготовки семян древесных и кустарниковых пород;
</t>
  </si>
  <si>
    <t xml:space="preserve">
- площади лесов, на которых проведены защитные мероприятия;
- площади погибших лесных насаждений;
- количество лесных пожаров и загораний в лесном фонде, площади и ущерб, нанесенный ими;
- площади рубок по видам рубок;
- объем заготовки древесины по видам рубок;
- объем заготовки деловой древесины по сортиментной структуре;
- расчетная лесосека, отпуск и заготовка древесины по рубкам главного пользования;
- заготовка живицы и древесных соков;
- индекс физического объема продукции лесозаготовок</t>
  </si>
  <si>
    <t>2.2</t>
  </si>
  <si>
    <t>Система классификаций</t>
  </si>
  <si>
    <t>CLASS_SYSTEM</t>
  </si>
  <si>
    <r>
      <rPr>
        <u/>
        <sz val="10"/>
        <rFont val="Arial"/>
        <family val="2"/>
        <charset val="204"/>
      </rPr>
      <t>общегосударственные классификаторы Республики Беларусь</t>
    </r>
    <r>
      <rPr>
        <sz val="10"/>
        <rFont val="Arial"/>
        <family val="2"/>
        <charset val="204"/>
      </rPr>
      <t>:
ОКРБ 005-2011 «Виды экономической деятельности»;
ОКРБ 003-2017 «Система обозначений объектов административно-территориального деления и населенных пунктов»;
ОКРБ 004-2014 «Органы государственной власти и управления»</t>
    </r>
  </si>
  <si>
    <t>2.3</t>
  </si>
  <si>
    <t>Секторальный охват</t>
  </si>
  <si>
    <t>COVERAGE_SECTOR</t>
  </si>
  <si>
    <t>отрасль статистики 2053 «Лесное хозяйство» раздела 2 «Экономическая статистика» статистического классификатора СК 00.010-2017 «Государственная статистическая деятельность»,
раздел 02 ОКРБ 005-2011 «Виды экономической деятельности»</t>
  </si>
  <si>
    <t>2.4</t>
  </si>
  <si>
    <t>Статистические термины и определения</t>
  </si>
  <si>
    <t>STAT_CONC_DEF</t>
  </si>
  <si>
    <r>
      <t xml:space="preserve">методологические положения по отраслям статистики </t>
    </r>
    <r>
      <rPr>
        <u/>
        <sz val="10"/>
        <color rgb="FF000099"/>
        <rFont val="Arial"/>
        <family val="2"/>
        <charset val="204"/>
      </rPr>
      <t>https://www.belstat.gov.by/metodologiya/metodologicheskie-polozheniya-po-statistike/</t>
    </r>
    <r>
      <rPr>
        <sz val="10"/>
        <rFont val="Arial"/>
        <family val="2"/>
        <charset val="204"/>
      </rPr>
      <t xml:space="preserve">;
краткий Глоссарий статистических терминов </t>
    </r>
    <r>
      <rPr>
        <u/>
        <sz val="10"/>
        <color rgb="FF000099"/>
        <rFont val="Arial"/>
        <family val="2"/>
        <charset val="204"/>
      </rPr>
      <t>http://www.belstat.gov.by/metodologiya/kratkiy-glossariy-statisticheskikh-terminov/</t>
    </r>
    <r>
      <rPr>
        <sz val="10"/>
        <rFont val="Arial"/>
        <family val="2"/>
        <charset val="204"/>
      </rPr>
      <t xml:space="preserve">; 
методики по формированию и расчету статистических показателей </t>
    </r>
    <r>
      <rPr>
        <u/>
        <sz val="10"/>
        <color rgb="FF000099"/>
        <rFont val="Arial"/>
        <family val="2"/>
        <charset val="204"/>
      </rPr>
      <t>https://www.belstat.gov.by/metodologiya/metodiki-po-formirovaniyu-i-raschetu-statistichesk/</t>
    </r>
    <r>
      <rPr>
        <sz val="10"/>
        <rFont val="Arial"/>
        <family val="2"/>
        <charset val="204"/>
      </rPr>
      <t xml:space="preserve">
</t>
    </r>
  </si>
  <si>
    <t>2.5</t>
  </si>
  <si>
    <t>Единица наблюдения</t>
  </si>
  <si>
    <t>юридические лица, обособленные подразделения юридических лиц</t>
  </si>
  <si>
    <t>2.6</t>
  </si>
  <si>
    <t>Статистическая совокупность</t>
  </si>
  <si>
    <t>юридические лица, обособленные подразделения юридических лиц, ведущие лесное хозяйство</t>
  </si>
  <si>
    <t>2.7</t>
  </si>
  <si>
    <t>Территориальный охват</t>
  </si>
  <si>
    <t>республика, области</t>
  </si>
  <si>
    <t>2.8</t>
  </si>
  <si>
    <t>Временной охват</t>
  </si>
  <si>
    <t xml:space="preserve">площадь лесовосстановления и лесоразведения - с 1975 года;
площади лесокультурных работ - с 1980 года;
площади проведения работ в лесных питомниках - с 1975 года;
объем заготовки семян древесных и кустарниковых пород - с 1950 года;
площади лесов, на которых проведены защитные мероприятия - с 1992 года;
площади погибших лесных насаждений - с 1994 года;
количество лесных пожаров, площади и ущерб, нанесенный ими - с 1972 года;
площади рубок по видам рубок - с 1953 года;
объем заготовки древесины по видам рубок - с 1946 года
</t>
  </si>
  <si>
    <t>2.9</t>
  </si>
  <si>
    <t>Базисный период</t>
  </si>
  <si>
    <t>BASE_PER</t>
  </si>
  <si>
    <t>рассчитываются индексы к предыдущему году</t>
  </si>
  <si>
    <t>Статистическая обработка</t>
  </si>
  <si>
    <t>STAT_PROCESS</t>
  </si>
  <si>
    <t>3.1</t>
  </si>
  <si>
    <t>Источник данных</t>
  </si>
  <si>
    <t>SOURCE_TYPE</t>
  </si>
  <si>
    <t>формы государственных статистических наблюдений, административные данные</t>
  </si>
  <si>
    <t>3.1.1</t>
  </si>
  <si>
    <t>формы централизованных  государственных статистических наблюдений</t>
  </si>
  <si>
    <r>
      <rPr>
        <b/>
        <sz val="10"/>
        <rFont val="Arial"/>
        <family val="2"/>
        <charset val="204"/>
      </rPr>
      <t xml:space="preserve">1-лх (воспроизводство и защита лесов) </t>
    </r>
    <r>
      <rPr>
        <sz val="10"/>
        <rFont val="Arial"/>
        <family val="2"/>
        <charset val="204"/>
      </rPr>
      <t xml:space="preserve">«Отчет о воспроизводстве, защите лесов и лесных пожарах»
</t>
    </r>
  </si>
  <si>
    <t>3.1.2</t>
  </si>
  <si>
    <t>формы нецентрализованных  государственных статистических наблюдений</t>
  </si>
  <si>
    <r>
      <t xml:space="preserve"> 1-отпуск древесины (Минлесхоз) </t>
    </r>
    <r>
      <rPr>
        <sz val="10"/>
        <rFont val="Arial"/>
        <family val="2"/>
        <charset val="204"/>
      </rPr>
      <t>«Отчет об отпуске древесины, мерах ухода за лесом, заготовке живицы и древесных соков»</t>
    </r>
  </si>
  <si>
    <t>3.1.3</t>
  </si>
  <si>
    <t>административные данные</t>
  </si>
  <si>
    <r>
      <rPr>
        <sz val="10"/>
        <rFont val="Arial"/>
        <family val="2"/>
        <charset val="204"/>
      </rPr>
      <t>данные</t>
    </r>
    <r>
      <rPr>
        <b/>
        <sz val="10"/>
        <rFont val="Arial"/>
        <family val="2"/>
        <charset val="204"/>
      </rPr>
      <t xml:space="preserve"> Министерства лесного хозяйства:
</t>
    </r>
    <r>
      <rPr>
        <sz val="10"/>
        <rFont val="Arial"/>
        <family val="2"/>
        <charset val="204"/>
      </rPr>
      <t>- объем заготовки древесины (деловая древесина, дрова);
- средние цены реализации деловой древесины и дров;
- площадь земель лесного фонда, из нее загрязненная цезием-137 в результате катастрофы на Чернобыльской АЭС;
- площадь земель лесного фонда по категориям; 
- площадь лесных земель и земель, покрытых лесом;
- лесистость территории;
- общий запас лесных насаждений</t>
    </r>
  </si>
  <si>
    <t>3.1.4</t>
  </si>
  <si>
    <t>иная информация</t>
  </si>
  <si>
    <t>-</t>
  </si>
  <si>
    <t>3.2</t>
  </si>
  <si>
    <t>Периодичность сбора</t>
  </si>
  <si>
    <t>FREQ_COLL</t>
  </si>
  <si>
    <t>3.2.1</t>
  </si>
  <si>
    <t>ежегодно</t>
  </si>
  <si>
    <t>3.2.2</t>
  </si>
  <si>
    <t>3.2.3</t>
  </si>
  <si>
    <t>ежегодно, ежеквартально</t>
  </si>
  <si>
    <t>3.2.4</t>
  </si>
  <si>
    <t>3.3</t>
  </si>
  <si>
    <t>Сбор</t>
  </si>
  <si>
    <t>COLL_METHOD</t>
  </si>
  <si>
    <t>3.3.1</t>
  </si>
  <si>
    <t>путем представления респондентами первичных статистических данных по формам в виде электронного документа посредством глобальной компьютерной сети Интернет; адреса представления указаны на бланках форм государственных статистических наблюдений</t>
  </si>
  <si>
    <t>3.3.2</t>
  </si>
  <si>
    <t>3.3.3</t>
  </si>
  <si>
    <r>
      <rPr>
        <sz val="10"/>
        <rFont val="Arial"/>
        <family val="2"/>
        <charset val="204"/>
      </rPr>
      <t>данные</t>
    </r>
    <r>
      <rPr>
        <b/>
        <sz val="10"/>
        <rFont val="Arial"/>
        <family val="2"/>
        <charset val="204"/>
      </rPr>
      <t xml:space="preserve"> Министерства лесного хозяйства </t>
    </r>
    <r>
      <rPr>
        <sz val="10"/>
        <rFont val="Arial"/>
        <family val="2"/>
        <charset val="204"/>
      </rPr>
      <t>путем внесения сведений в Единую государственную автоматизированную информационную систему учета древесины и сделок с ней (ЕГАИС), на основании материалов лесоустройства (в том числе по материалам аэросъемок и (или) космических съемок объекта лесоустройства) и сведений, полученных в результате различных видов обследований участков лесного фонда (почвенные обследования, лесопатологические обследования, натурные обследования изменений, произошедших в лесном фонде в результате повреждений лесов пожарами, вредителями, болезнями), а также других источников</t>
    </r>
  </si>
  <si>
    <t>3.3.4</t>
  </si>
  <si>
    <t>3.4</t>
  </si>
  <si>
    <t>Обработка</t>
  </si>
  <si>
    <t>DATA_VALIDATION</t>
  </si>
  <si>
    <t>3.4.1</t>
  </si>
  <si>
    <t>при представлении первичных статистических данных  в виде электронного документа необходимые формулы контролей встроены в макеты форм, размещенные на принимающем центре Белстата;
при проведении контроля и редактирования первичных статистических данных осуществляется:
- контроль первичных статистических данных, содержащихся в отчете по одной форме за один отчетный период;
- контроль первичных статистических данных по одной форме за разные отчетные периоды и (или) по нескольким формам как за один, так и за разные отчетные периоды;
- принятие решения о необходимости редактирования (корректировки) первичных статистических данных либо о дальнейшем формировании агрегированных первичных статистических данных;
- направление запроса респондентам о необходимости представления исправленных первичных статистических данных по формам ГСН;
- повторный контроль поступивших на основании запросов исправленных первичных статистических данных респондентов;
- проверка достоверности первичных статистических данных путем сопоставления их с данными первичных учетных и иных документов</t>
  </si>
  <si>
    <t>3.4.2</t>
  </si>
  <si>
    <t>3.4.3</t>
  </si>
  <si>
    <t>отслеживается формат представления данных, изучается полнота и состав административных данных путем проведения арифметического и логического контроля и сравнения с данными предыдущих периодов, контроль на согласованность и непротиворечивость</t>
  </si>
  <si>
    <t>3.4.4</t>
  </si>
  <si>
    <t>3.5</t>
  </si>
  <si>
    <t>Агрегирование</t>
  </si>
  <si>
    <t>DATA_COMP</t>
  </si>
  <si>
    <r>
      <t xml:space="preserve">агрегирование первичных статистических данных осуществляется путем суммирования, группировки по характеристикам единиц наблюдения или с помощью других способов агрегирования частных показателей в обобщенные показатели с использованием автоматизированных программных средств                                                                                                                      
</t>
    </r>
    <r>
      <rPr>
        <sz val="10"/>
        <color rgb="FFFF0000"/>
        <rFont val="Arial"/>
        <family val="2"/>
        <charset val="204"/>
      </rPr>
      <t xml:space="preserve">
</t>
    </r>
  </si>
  <si>
    <t>3.6</t>
  </si>
  <si>
    <t>Оценка</t>
  </si>
  <si>
    <t>ADJUSTMENT</t>
  </si>
  <si>
    <t xml:space="preserve">проверка:               
достоверности и точности (обоснованность, отсутствие ошибок);
целостности (полнота охвата, соблюдение официальной статистической методологии);
непротиворечивости;
сопоставимости (территория, круг охватываемых объектов, единицы измерения, момент времени);
однородности (выбросы (скачки) и пропущенные значения)                                                                                                                      
</t>
  </si>
  <si>
    <t>Менеджмент качества</t>
  </si>
  <si>
    <t>QUALITY_MGMNT</t>
  </si>
  <si>
    <t>4.1</t>
  </si>
  <si>
    <t>Обеспечение качества</t>
  </si>
  <si>
    <t>QUALITY_ASSURE</t>
  </si>
  <si>
    <t>система менеджмента качества деятельности органов  государственной статистики в области государственной статистики соответствует требованиям СТБ ISO 9001-2015</t>
  </si>
  <si>
    <t>4.1.1</t>
  </si>
  <si>
    <t>Улучшение качества</t>
  </si>
  <si>
    <t>повышение профессионального уровня персонала;
расширение использования данных из различных источников при формировании официальной статистики на всех этапах статистического производства;
максимальное использование современных информационных технологий</t>
  </si>
  <si>
    <t>4.2</t>
  </si>
  <si>
    <t>Оценка качества</t>
  </si>
  <si>
    <t>QUALITY_ASSMNT</t>
  </si>
  <si>
    <r>
      <rPr>
        <sz val="10"/>
        <rFont val="Arial"/>
        <family val="2"/>
        <charset val="204"/>
      </rPr>
      <t>система менеджмента качества органов государственной статистики результативна</t>
    </r>
    <r>
      <rPr>
        <u/>
        <sz val="10"/>
        <color theme="10"/>
        <rFont val="Arial"/>
        <family val="2"/>
        <charset val="204"/>
      </rPr>
      <t xml:space="preserve">
http://www.belstat.gov.by/upload-belstat/upload-belstat-pdf/o-belstate/Otchet_dejal_Belstat_2022_.pdf</t>
    </r>
  </si>
  <si>
    <t>Актуальность</t>
  </si>
  <si>
    <t>RELEVANCE</t>
  </si>
  <si>
    <t>5.1</t>
  </si>
  <si>
    <t>Пользователи</t>
  </si>
  <si>
    <t>USER_NEEDS</t>
  </si>
  <si>
    <t>республиканские органы государственного управления, местные исполнительные и распорядительные органы, субъекты хозяйствования (включая индивидуальных предпринимателей), учебные (научные) организации, статистические органы иностранных государств, статистические межгосударственные организации, органы государственной статистики, граждане, средства массовой информации</t>
  </si>
  <si>
    <t>5.2</t>
  </si>
  <si>
    <t xml:space="preserve">Удовлетворение потребностей </t>
  </si>
  <si>
    <t>USER_SAT</t>
  </si>
  <si>
    <r>
      <rPr>
        <sz val="10"/>
        <rFont val="Arial"/>
        <family val="2"/>
        <charset val="204"/>
      </rPr>
      <t xml:space="preserve">Анкета пользователя официальной статистической информации </t>
    </r>
    <r>
      <rPr>
        <u/>
        <sz val="10"/>
        <color theme="10"/>
        <rFont val="Arial"/>
        <family val="2"/>
        <charset val="204"/>
      </rPr>
      <t>https://docs.google.com/forms/d/e/1FAIpQLScDCM7PjesN9s6fN8-F9QXMWY4dQpoyoFRtCHrGPB7lrnU0Gg/viewform</t>
    </r>
  </si>
  <si>
    <t>5.3</t>
  </si>
  <si>
    <t>Полнота данных</t>
  </si>
  <si>
    <t>COMPLETENESS</t>
  </si>
  <si>
    <t>обеспечивается</t>
  </si>
  <si>
    <t>5.3.1</t>
  </si>
  <si>
    <t>Уровень полноты данных</t>
  </si>
  <si>
    <t>COMPLETENESS_RATE</t>
  </si>
  <si>
    <t>100%</t>
  </si>
  <si>
    <t>Точность и надежность</t>
  </si>
  <si>
    <t>ACCURACY_RELIABILITY</t>
  </si>
  <si>
    <t>6.1</t>
  </si>
  <si>
    <t>Общая точность</t>
  </si>
  <si>
    <t>ACCURACY_OVERALL</t>
  </si>
  <si>
    <r>
      <t>высокая</t>
    </r>
    <r>
      <rPr>
        <sz val="10"/>
        <color rgb="FF0909A7"/>
        <rFont val="Arial"/>
        <family val="2"/>
        <charset val="204"/>
      </rPr>
      <t xml:space="preserve">    </t>
    </r>
    <r>
      <rPr>
        <sz val="10"/>
        <rFont val="Arial"/>
        <family val="2"/>
        <charset val="204"/>
      </rPr>
      <t xml:space="preserve">                                                                                                             
</t>
    </r>
  </si>
  <si>
    <t>6.2</t>
  </si>
  <si>
    <t>Ошибка выборки</t>
  </si>
  <si>
    <r>
      <t xml:space="preserve">государственные статистические наблюдения осуществляются </t>
    </r>
    <r>
      <rPr>
        <b/>
        <sz val="10"/>
        <rFont val="Arial"/>
        <family val="2"/>
        <charset val="204"/>
      </rPr>
      <t>сплошным</t>
    </r>
    <r>
      <rPr>
        <sz val="10"/>
        <rFont val="Arial"/>
        <family val="2"/>
        <charset val="204"/>
      </rPr>
      <t xml:space="preserve"> методом</t>
    </r>
  </si>
  <si>
    <t>6.2.1</t>
  </si>
  <si>
    <t>Показатели ошибки выборки</t>
  </si>
  <si>
    <t>не применимо</t>
  </si>
  <si>
    <t>6.3</t>
  </si>
  <si>
    <t>Ошибки, не связанные с выборкой</t>
  </si>
  <si>
    <t>NONSAMPLING_ERR</t>
  </si>
  <si>
    <t>6.3.1</t>
  </si>
  <si>
    <t>Ошибки охвата</t>
  </si>
  <si>
    <t>COVERAGRE_ERR</t>
  </si>
  <si>
    <t>отсутствуют</t>
  </si>
  <si>
    <t>6.3.1.1</t>
  </si>
  <si>
    <t>Уровень сверхохвата</t>
  </si>
  <si>
    <t>OVERCOVERAGE_RATE</t>
  </si>
  <si>
    <t xml:space="preserve">отсутствует  </t>
  </si>
  <si>
    <t>6.3.1.2</t>
  </si>
  <si>
    <t>Удельный вес общих единиц</t>
  </si>
  <si>
    <t>COMMON_UNIT_SHARE</t>
  </si>
  <si>
    <t>общие единицы отсутствуют</t>
  </si>
  <si>
    <t>6.3.2</t>
  </si>
  <si>
    <t>Ошибки измерения</t>
  </si>
  <si>
    <t>MEASUREMENT_ERR</t>
  </si>
  <si>
    <t>6.3.3</t>
  </si>
  <si>
    <t>Ошибки вследствие неполучения ответа</t>
  </si>
  <si>
    <t>NONRESPONSE_ERR</t>
  </si>
  <si>
    <t>6.3.3.1</t>
  </si>
  <si>
    <t>Уровень неответов от респондентов</t>
  </si>
  <si>
    <t>UNIT_NONRESPONSE_RATE</t>
  </si>
  <si>
    <t>обеспечена 100% полнота сбора отчетов</t>
  </si>
  <si>
    <t>6.3.3.2</t>
  </si>
  <si>
    <t>Уровень неответов по показателям</t>
  </si>
  <si>
    <t>ITEM_NONRESPONSE_RATE</t>
  </si>
  <si>
    <t>обеспечена 100% полнота заполнения отчетов респондентами</t>
  </si>
  <si>
    <t>6.3.4</t>
  </si>
  <si>
    <t>Ошибки обработки</t>
  </si>
  <si>
    <t>первичные статистические данные отредактированы респондентами в процессе сбора, массивы первичных данных не содержат ошибок</t>
  </si>
  <si>
    <t>6.3.4.1</t>
  </si>
  <si>
    <t>Уровень импутации</t>
  </si>
  <si>
    <t>6.3.5</t>
  </si>
  <si>
    <t>Ошибки вследствие применения вероятностной модели</t>
  </si>
  <si>
    <t>MODEL_ASSUMP_ERR</t>
  </si>
  <si>
    <t xml:space="preserve">вероятностная модель не применяется
</t>
  </si>
  <si>
    <t>6.4</t>
  </si>
  <si>
    <t>Сезонное оценивание</t>
  </si>
  <si>
    <t>не проводится</t>
  </si>
  <si>
    <t>6.5</t>
  </si>
  <si>
    <t>Политика пересмотра</t>
  </si>
  <si>
    <t>REV_POLICY</t>
  </si>
  <si>
    <r>
      <rPr>
        <sz val="10"/>
        <rFont val="Arial"/>
        <family val="2"/>
        <charset val="204"/>
      </rPr>
      <t xml:space="preserve">Политика пересмотра официальной статистической информации
</t>
    </r>
    <r>
      <rPr>
        <u/>
        <sz val="10"/>
        <color rgb="FF000099"/>
        <rFont val="Arial"/>
        <family val="2"/>
        <charset val="204"/>
      </rPr>
      <t>http://www.belstat.gov.by/upload-belstat/upload-belstat-pdf/o-belstate/Prikas_16.10.2017%20%E2%84%96%20157.pdf</t>
    </r>
    <r>
      <rPr>
        <sz val="10"/>
        <rFont val="Arial"/>
        <family val="2"/>
        <charset val="204"/>
      </rPr>
      <t xml:space="preserve">
</t>
    </r>
  </si>
  <si>
    <t>6.6</t>
  </si>
  <si>
    <t>Практика пересмотра данных</t>
  </si>
  <si>
    <t>REV_PRACTICE</t>
  </si>
  <si>
    <t>официальная статистическая информация по статистике лесного хозяйства не пересматривается</t>
  </si>
  <si>
    <t>6.6.1</t>
  </si>
  <si>
    <t>Средний объем пересмотра данных</t>
  </si>
  <si>
    <t>DATA_REV_AVGSIZE</t>
  </si>
  <si>
    <t>Своевременность и пунктуальность</t>
  </si>
  <si>
    <t>TIMELINESS_PUNCT</t>
  </si>
  <si>
    <t>7.1</t>
  </si>
  <si>
    <t>Своевременность</t>
  </si>
  <si>
    <t>TIMELINESS</t>
  </si>
  <si>
    <t>приемлемая</t>
  </si>
  <si>
    <t>7.1.1</t>
  </si>
  <si>
    <t>Период времени - первые результаты</t>
  </si>
  <si>
    <t>TIMELAG_FIRST</t>
  </si>
  <si>
    <t>по форме централизованного  государственного статистического наблюдения - на 21-22 день;
по форме нецентрализованного  государственного статистического наблюдения - через 1,5 месяца</t>
  </si>
  <si>
    <t>7.1.2</t>
  </si>
  <si>
    <t>Период времени - окончательные результаты</t>
  </si>
  <si>
    <t>TIMELAG_FINAL</t>
  </si>
  <si>
    <t>7.2</t>
  </si>
  <si>
    <t>Пунктуальность</t>
  </si>
  <si>
    <t>PUNCTUALITY</t>
  </si>
  <si>
    <r>
      <t xml:space="preserve">официальная статистическая информация распространяется в соответствии с ежегодно утверждаемой программой статистических работ и представляется пользователям с соблюдением принципа своевременности (размещается на официальном сайте Белстата в 16.00, а также на сайте Министерства лесного хозяйства) в соответствии с Политикой распространения официальной статистической информации:
Программа статистических работ </t>
    </r>
    <r>
      <rPr>
        <u/>
        <sz val="10"/>
        <color rgb="FF0909A7"/>
        <rFont val="Arial"/>
        <family val="2"/>
        <charset val="204"/>
      </rPr>
      <t>https://www.belstat.gov.by/upload-belstat/upload-belstat-pdf/o-belstate/Programma_2023.pdf</t>
    </r>
    <r>
      <rPr>
        <sz val="10"/>
        <rFont val="Arial"/>
        <family val="2"/>
        <charset val="204"/>
      </rPr>
      <t xml:space="preserve">;     
Политика распространения официальной статистической информации </t>
    </r>
    <r>
      <rPr>
        <u/>
        <sz val="10"/>
        <color rgb="FF0909A7"/>
        <rFont val="Arial"/>
        <family val="2"/>
        <charset val="204"/>
      </rPr>
      <t>http://www.belstat.gov.by/upload-belstat/upload-belstat-pdf/o-belstate/Prikas_119_politika_rasprosr.pdf</t>
    </r>
    <r>
      <rPr>
        <sz val="10"/>
        <rFont val="Arial"/>
        <family val="2"/>
        <charset val="204"/>
      </rPr>
      <t xml:space="preserve">;
Календарь пользователя официальной статистической информации </t>
    </r>
    <r>
      <rPr>
        <u/>
        <sz val="10"/>
        <color rgb="FF0909A7"/>
        <rFont val="Arial"/>
        <family val="2"/>
        <charset val="204"/>
      </rPr>
      <t xml:space="preserve">https://www.belstat.gov.by/calendar/
</t>
    </r>
  </si>
  <si>
    <t>7.2.1</t>
  </si>
  <si>
    <t>Отклонение от сроков публикации</t>
  </si>
  <si>
    <t>PUNCTUALITY_RELEASE</t>
  </si>
  <si>
    <t>отсутствует</t>
  </si>
  <si>
    <t>Согласованность и сопоставимость</t>
  </si>
  <si>
    <t>COHER_COMPAR</t>
  </si>
  <si>
    <t>8.1</t>
  </si>
  <si>
    <t>Сопоставимость по территории</t>
  </si>
  <si>
    <t>COMPAR_GEO</t>
  </si>
  <si>
    <t>высокая</t>
  </si>
  <si>
    <t>8.1.1</t>
  </si>
  <si>
    <t>Коэффициент ассиметрии зеркальных сопоставлений</t>
  </si>
  <si>
    <t>ASYMMETRY_COEFF</t>
  </si>
  <si>
    <t>зеркальные сопоставления не осуществляются</t>
  </si>
  <si>
    <t>8.2</t>
  </si>
  <si>
    <t>Сопоставимость по времени</t>
  </si>
  <si>
    <t>COMPAR_TIME</t>
  </si>
  <si>
    <t>сопоставимость не ограничена</t>
  </si>
  <si>
    <t>8.2.1</t>
  </si>
  <si>
    <t xml:space="preserve">Длина сопоставимого ряда динамики
</t>
  </si>
  <si>
    <t>площадь лесовосстановления и лесоразведения - с 1980 года;
площади лесокультурных работ - с 1980 года;
площади проведения работ в лесных питомниках - с 1980 года;
объем заготовки семян древесных и кустарниковых пород - с 1980 года;
площади лесов, на которых проведены защитные мероприятия - с 1992 года;
площади погибших лесных насаждений - с 1994 года;
количество лесных пожаров, площади и ущерб, нанесенный ими - с 1980 года;
площади рубок по видам рубок - с 1992 года;
объем заготовки древесины по видам рубок - с 1992 года</t>
  </si>
  <si>
    <t>8.3</t>
  </si>
  <si>
    <t>Межотраслевая согласованность</t>
  </si>
  <si>
    <t>COHER_X_DOM</t>
  </si>
  <si>
    <t>8.4</t>
  </si>
  <si>
    <t>Согласованность годовых данных и данных высокой частотности</t>
  </si>
  <si>
    <t>COHER_FREQSTAT</t>
  </si>
  <si>
    <t>8.5</t>
  </si>
  <si>
    <t>Согласованность: национальные счета</t>
  </si>
  <si>
    <t xml:space="preserve">официальная статистическая информация по форме используется для формирования и расчета:                                                                                                                                                                                                                                                                                                                                                                                                                                                                                                  - ВВП по видам экономической деятельности производственным методом ; 
- формирования системы таблиц «Затраты-выпуск»;  
- баланса основных средств и приравненных к ним активов
</t>
  </si>
  <si>
    <t>8.6</t>
  </si>
  <si>
    <t>Внутренняя согласованность</t>
  </si>
  <si>
    <t>COHER_INTERNAL</t>
  </si>
  <si>
    <t>Доступность и ясность</t>
  </si>
  <si>
    <t>ACCESSIBILITY_CLARITY</t>
  </si>
  <si>
    <t>9.1</t>
  </si>
  <si>
    <t>Пресс-релизы</t>
  </si>
  <si>
    <t>NEWS_REL</t>
  </si>
  <si>
    <t xml:space="preserve">публикуются </t>
  </si>
  <si>
    <t>9.2</t>
  </si>
  <si>
    <t>Публикации</t>
  </si>
  <si>
    <t>PUBLICATIONS</t>
  </si>
  <si>
    <t>распространяются на бумажном носителе и в электронном виде</t>
  </si>
  <si>
    <t>9.2.1</t>
  </si>
  <si>
    <t>Периодические статистические издания</t>
  </si>
  <si>
    <t xml:space="preserve">статистический бюллетень - ежегодно                                                                                                                                                                                                                                                                                                                                                                                                                                           </t>
  </si>
  <si>
    <t>9.2.2</t>
  </si>
  <si>
    <t>Статистические сборники</t>
  </si>
  <si>
    <r>
      <t xml:space="preserve">публикуются ежегодно:
-раздел в статистическом буклете «Охрана окружающей среды Республики Беларусь»; 
-разделы в статистических сборниках «Статистический ежегодник Республики Беларусь», «Регионы Республики Беларусь», статистических ежегодниках областей 
</t>
    </r>
    <r>
      <rPr>
        <u/>
        <sz val="10"/>
        <color rgb="FF0909A7"/>
        <rFont val="Arial"/>
        <family val="2"/>
        <charset val="204"/>
      </rPr>
      <t>http://www.belstat.gov.by/ofitsialnaya-statistika/publications/izdania/public_compilation/</t>
    </r>
    <r>
      <rPr>
        <sz val="10"/>
        <rFont val="Arial"/>
        <family val="2"/>
        <charset val="204"/>
      </rPr>
      <t xml:space="preserve">
</t>
    </r>
  </si>
  <si>
    <t>9.3</t>
  </si>
  <si>
    <t>Базы данных</t>
  </si>
  <si>
    <t>ONLINE_DB</t>
  </si>
  <si>
    <r>
      <rPr>
        <sz val="10"/>
        <rFont val="Arial"/>
        <family val="2"/>
        <charset val="204"/>
      </rPr>
      <t>интерактивная информационно-аналитическая система распространения официальной статистической информации</t>
    </r>
    <r>
      <rPr>
        <u/>
        <sz val="10"/>
        <color theme="10"/>
        <rFont val="Arial"/>
        <family val="2"/>
        <charset val="204"/>
      </rPr>
      <t xml:space="preserve">
http://dataportal.belstat.gov.by</t>
    </r>
  </si>
  <si>
    <t>9.3.1</t>
  </si>
  <si>
    <t>Количество обращений к данным</t>
  </si>
  <si>
    <t>DATATABLE_CONSULT</t>
  </si>
  <si>
    <r>
      <t xml:space="preserve">в среднем </t>
    </r>
    <r>
      <rPr>
        <b/>
        <sz val="10"/>
        <rFont val="Arial"/>
        <family val="2"/>
        <charset val="204"/>
      </rPr>
      <t>710</t>
    </r>
    <r>
      <rPr>
        <sz val="10"/>
        <rFont val="Arial"/>
        <family val="2"/>
        <charset val="204"/>
      </rPr>
      <t xml:space="preserve"> уникальных посещений в год</t>
    </r>
  </si>
  <si>
    <t>9.4</t>
  </si>
  <si>
    <t>Доступ к микроданным</t>
  </si>
  <si>
    <t>MICRO_DAT_ACC</t>
  </si>
  <si>
    <t>микроданные не распространяются</t>
  </si>
  <si>
    <t>9.5</t>
  </si>
  <si>
    <t>Прочее</t>
  </si>
  <si>
    <t>DISS_OTHER</t>
  </si>
  <si>
    <t>официальная статистическая информация предоставляется межгосударственным органам, международным организациям и статистическим органам иностранных государств посредством заполнения вопросников</t>
  </si>
  <si>
    <t>9.6</t>
  </si>
  <si>
    <t>Документация по методологии</t>
  </si>
  <si>
    <t>DOC_METHOD</t>
  </si>
  <si>
    <r>
      <t xml:space="preserve">Методологические положения по статистике лесного хозяйства
</t>
    </r>
    <r>
      <rPr>
        <u/>
        <sz val="10"/>
        <color rgb="FF000099"/>
        <rFont val="Arial"/>
        <family val="2"/>
        <charset val="204"/>
      </rPr>
      <t>https://www.belstat.gov.by/upload-belstat/upload-belstat-word/Metod_pologenija/stat_lesnoe_08_02_2019.docx;</t>
    </r>
    <r>
      <rPr>
        <sz val="10"/>
        <rFont val="Arial"/>
        <family val="2"/>
        <charset val="204"/>
      </rPr>
      <t xml:space="preserve">
Методика по формированию счетов лесных ресурсов в физическом выражении </t>
    </r>
    <r>
      <rPr>
        <u/>
        <sz val="10"/>
        <color rgb="FF000099"/>
        <rFont val="Arial"/>
        <family val="2"/>
        <charset val="204"/>
      </rPr>
      <t>https://www.belstat.gov.by/viewer/?doclink=https://www.belstat.gov.by/upload-belstat/upload-belstat-word/Methodology/m1_forest-210601.doc#1;</t>
    </r>
    <r>
      <rPr>
        <sz val="10"/>
        <rFont val="Arial"/>
        <family val="2"/>
        <charset val="204"/>
      </rPr>
      <t xml:space="preserve">
Система статистических показателей «зеленого роста» Республики Беларусь
</t>
    </r>
    <r>
      <rPr>
        <u/>
        <sz val="10"/>
        <color rgb="FF000099"/>
        <rFont val="Arial"/>
        <family val="2"/>
        <charset val="204"/>
      </rPr>
      <t>https://www.belstat.gov.by/upload-belstat/upload-belstat-word/Methodology/Grin_indikeis.docx</t>
    </r>
    <r>
      <rPr>
        <sz val="10"/>
        <rFont val="Arial"/>
        <family val="2"/>
        <charset val="204"/>
      </rPr>
      <t xml:space="preserve">;
руководство по применению экологических показателей в странах Восточной Европы, Кавказа, Центральной Азии и Юго-Восточной Европы (ЕЭК ООН, 2007) </t>
    </r>
    <r>
      <rPr>
        <u/>
        <sz val="10"/>
        <color rgb="FF000099"/>
        <rFont val="Arial"/>
        <family val="2"/>
        <charset val="204"/>
      </rPr>
      <t>https://unece.org/sites/default/files/2021-12/ECE-CEP-140%20Rus%20final.pdf;</t>
    </r>
    <r>
      <rPr>
        <sz val="10"/>
        <rFont val="Arial"/>
        <family val="2"/>
        <charset val="204"/>
      </rPr>
      <t xml:space="preserve">
международный статистический стандарт «Центральная основа Системы природно-экономического учета, 2012 год» (ООН, 2012) </t>
    </r>
    <r>
      <rPr>
        <u/>
        <sz val="10"/>
        <color rgb="FF000099"/>
        <rFont val="Arial"/>
        <family val="2"/>
        <charset val="204"/>
      </rPr>
      <t>https://unstats.un.org/unsd/envaccounting/seeaRev/CF_trans/SEEA_CF_Final_ru.pdf</t>
    </r>
    <r>
      <rPr>
        <sz val="10"/>
        <rFont val="Arial"/>
        <family val="2"/>
        <charset val="204"/>
      </rPr>
      <t xml:space="preserve">;
руководство «Система природно-экономического учета для сельского, лесного и рыбного хозяйства» (ФАО, 2020) 
</t>
    </r>
    <r>
      <rPr>
        <u/>
        <sz val="10"/>
        <color rgb="FF000099"/>
        <rFont val="Arial"/>
        <family val="2"/>
        <charset val="204"/>
      </rPr>
      <t>http://www.fao.org/3/ca7735en/CA7735EN.pdf</t>
    </r>
  </si>
  <si>
    <t>9.7</t>
  </si>
  <si>
    <t>Документация по качеству</t>
  </si>
  <si>
    <t>QUALITY_DOC</t>
  </si>
  <si>
    <t>https://www.belstat.gov.by/upload-belstat/upload-belstat-pdf/o-belstate/Missia_Bidenie_2021.pdf;
https://www.belstat.gov.by/upload-belstat/upload-belstat-pdf/o-belstate/Politika-kachestva_2021.pdf;
https://www.belstat.gov.by/upload-belstat/upload-belstat-pdf/o-belstate/RK_SMK_04-2022.pdf</t>
  </si>
  <si>
    <t>9.7.1</t>
  </si>
  <si>
    <t>Уровень полноты метаданных</t>
  </si>
  <si>
    <t>METADATA_COMPLETE</t>
  </si>
  <si>
    <t>высокий</t>
  </si>
  <si>
    <t>9.7.2</t>
  </si>
  <si>
    <t>Количество обращений к метаданным</t>
  </si>
  <si>
    <t>METADATA_CONSULT</t>
  </si>
  <si>
    <r>
      <t xml:space="preserve">в среднем </t>
    </r>
    <r>
      <rPr>
        <b/>
        <sz val="10"/>
        <rFont val="Arial"/>
        <family val="2"/>
        <charset val="204"/>
      </rPr>
      <t>710</t>
    </r>
    <r>
      <rPr>
        <sz val="10"/>
        <rFont val="Arial"/>
        <family val="2"/>
        <charset val="204"/>
      </rPr>
      <t xml:space="preserve"> уникальных посещений в год (официальная статистическая информация по статистике лесного хозяйства распространяется с описывающими ее метаданными)</t>
    </r>
  </si>
  <si>
    <t>Стоимость и нагрузка</t>
  </si>
  <si>
    <t>10.1</t>
  </si>
  <si>
    <t>Стоимость</t>
  </si>
  <si>
    <r>
      <t xml:space="preserve">в соответствии с пунктом 1 статьи 15 Закона Республики Беларусь от 28 ноября 2004 года «О государственной статистике» финансирование государственной статистической деятельности осуществляется за счет средств республиканского бюджета и иных источников, не запрещенных законодательством
</t>
    </r>
    <r>
      <rPr>
        <u/>
        <sz val="10"/>
        <color rgb="FF000099"/>
        <rFont val="Arial"/>
        <family val="2"/>
        <charset val="204"/>
      </rPr>
      <t>http://www.belstat.gov.by/o-belstate_2/pravovye-osnovy-gosudarstvennoi-statistiki-respubl/zakon-respubliki-belarus-o-gosudarstvennoi-statist/</t>
    </r>
    <r>
      <rPr>
        <u/>
        <sz val="10"/>
        <color rgb="FF3333FF"/>
        <rFont val="Arial"/>
        <family val="2"/>
        <charset val="204"/>
      </rPr>
      <t xml:space="preserve">
</t>
    </r>
    <r>
      <rPr>
        <sz val="10"/>
        <rFont val="Arial"/>
        <family val="2"/>
        <charset val="204"/>
      </rPr>
      <t xml:space="preserve">
</t>
    </r>
  </si>
  <si>
    <t>10.2</t>
  </si>
  <si>
    <t>Нагрузка</t>
  </si>
  <si>
    <t>COST_BURDEN</t>
  </si>
  <si>
    <r>
      <t xml:space="preserve">в 2021 году по статистике лесного хозяйства по форме 1-лх (воспроизводство и защита лесов) было проведено изучение отчетной нагрузки на респондентов </t>
    </r>
    <r>
      <rPr>
        <sz val="10"/>
        <rFont val="Arial"/>
        <family val="2"/>
        <charset val="204"/>
      </rPr>
      <t xml:space="preserve">
В опросе приняли участие 115 респондента (92,7 % от общего числа). В среднем трудоемкость по заполнению  формы 1-лх (воспроизводство и защита лесов) составила </t>
    </r>
    <r>
      <rPr>
        <b/>
        <sz val="10"/>
        <rFont val="Arial"/>
        <family val="2"/>
        <charset val="204"/>
      </rPr>
      <t>до 4 часов</t>
    </r>
    <r>
      <rPr>
        <sz val="10"/>
        <rFont val="Arial"/>
        <family val="2"/>
        <charset val="204"/>
      </rPr>
      <t xml:space="preserve"> -  у </t>
    </r>
    <r>
      <rPr>
        <b/>
        <sz val="10"/>
        <rFont val="Arial"/>
        <family val="2"/>
        <charset val="204"/>
      </rPr>
      <t>73,9%</t>
    </r>
    <r>
      <rPr>
        <sz val="10"/>
        <rFont val="Arial"/>
        <family val="2"/>
        <charset val="204"/>
      </rPr>
      <t xml:space="preserve"> респондентов от общего их количества.                                                                                                                                                                                                                                                                        
На сайте Белстата размещена  информация о значимости официальной статистики, формируемой на основании первичных статистических данных, представленных респондентами по наиболее трудоемким формам государственных статистических наблюдений (например, </t>
    </r>
    <r>
      <rPr>
        <u/>
        <sz val="10"/>
        <color rgb="FF000099"/>
        <rFont val="Arial"/>
        <family val="2"/>
        <charset val="204"/>
      </rPr>
      <t>https://www.belstat.gov.by/viewer/?doclink=https://www.belstat.gov.by/upload-belstat/upload-belstat-word/Formi/Celi_provedenija/ZN_1_lx_vospr_11_12_2018.docx#1</t>
    </r>
    <r>
      <rPr>
        <sz val="10"/>
        <rFont val="Arial"/>
        <family val="2"/>
        <charset val="204"/>
      </rPr>
      <t xml:space="preserve">)                               
</t>
    </r>
  </si>
  <si>
    <t>Конфиденциальность</t>
  </si>
  <si>
    <t>CONF</t>
  </si>
  <si>
    <t>11.1</t>
  </si>
  <si>
    <t>Политика конфиденциальности</t>
  </si>
  <si>
    <t>CONF_POLICY</t>
  </si>
  <si>
    <r>
      <rPr>
        <sz val="10"/>
        <rFont val="Arial"/>
        <family val="2"/>
        <charset val="204"/>
      </rPr>
      <t xml:space="preserve">Закон Республики Беларусь от 28 ноября 2004 года «О государственной статистике» </t>
    </r>
    <r>
      <rPr>
        <u/>
        <sz val="10"/>
        <color theme="10"/>
        <rFont val="Arial"/>
        <family val="2"/>
        <charset val="204"/>
      </rPr>
      <t xml:space="preserve">
</t>
    </r>
    <r>
      <rPr>
        <u/>
        <sz val="10"/>
        <color rgb="FF000099"/>
        <rFont val="Arial"/>
        <family val="2"/>
        <charset val="204"/>
      </rPr>
      <t>http://www.belstat.gov.by/o-belstate_2/pravovye-osnovy-gosudarstvennoi-statistiki-respubl/zakon-respubliki-belarus-o-gosudarstvennoi-statist/</t>
    </r>
    <r>
      <rPr>
        <sz val="10"/>
        <rFont val="Arial"/>
        <family val="2"/>
        <charset val="204"/>
      </rPr>
      <t xml:space="preserve">; </t>
    </r>
    <r>
      <rPr>
        <u/>
        <sz val="10"/>
        <color theme="10"/>
        <rFont val="Arial"/>
        <family val="2"/>
        <charset val="204"/>
      </rPr>
      <t xml:space="preserve">
</t>
    </r>
    <r>
      <rPr>
        <sz val="10"/>
        <rFont val="Arial"/>
        <family val="2"/>
        <charset val="204"/>
      </rPr>
      <t>Политика конфеденциальности</t>
    </r>
    <r>
      <rPr>
        <u/>
        <sz val="10"/>
        <color theme="10"/>
        <rFont val="Arial"/>
        <family val="2"/>
        <charset val="204"/>
      </rPr>
      <t xml:space="preserve"> </t>
    </r>
    <r>
      <rPr>
        <u/>
        <sz val="10"/>
        <color rgb="FF000099"/>
        <rFont val="Arial"/>
        <family val="2"/>
        <charset val="204"/>
      </rPr>
      <t>http://www.belstat.gov.by/upload-belstat/upload-belstat-word/Prikas_93_27_06_2017.doc</t>
    </r>
  </si>
  <si>
    <t>11.2</t>
  </si>
  <si>
    <t>Защита данных</t>
  </si>
  <si>
    <t>CONF_DATA_TR</t>
  </si>
  <si>
    <t>в соответствии с Политикой информационной безопасности Национального статистического комитета Республики Беларусь (не рассылается)</t>
  </si>
  <si>
    <t>Комментарии</t>
  </si>
  <si>
    <t>COMMENT_DSET</t>
  </si>
  <si>
    <t>регулярно осуществляется рейтинговая оценка качества статистического инструментария. Источником информации является Анкета оценки качества государственного статистического наблюдения, разработаная на основе перечня контрольных вопросов Европейского вопросника оценки качества (DESAP). Значения рейтинговых оценок находятся в диапазоне от 0 (наиболее низкое) до 5 баллов (наиболее высокое):</t>
  </si>
  <si>
    <t xml:space="preserve">форма государственного статистического наблюдения 1-лх (воспроизводство и защита лесов) </t>
  </si>
  <si>
    <t>Диаграмма 1</t>
  </si>
  <si>
    <t>Рейтинговые оценки качества процессов статистического производства</t>
  </si>
  <si>
    <t xml:space="preserve">Форма государственного статистического наблюдения 1-лх (воспроизводство и защита лесов) </t>
  </si>
  <si>
    <t xml:space="preserve"> «Отчет о воспроизводстве, защите лесов и лесных пожарах»</t>
  </si>
  <si>
    <t>Эталонное значение</t>
  </si>
  <si>
    <t>Фактическое значение</t>
  </si>
  <si>
    <t>определение требований</t>
  </si>
  <si>
    <t>проектирование и разработка</t>
  </si>
  <si>
    <t xml:space="preserve">сбор, обработка, анализ </t>
  </si>
  <si>
    <t>распространение</t>
  </si>
  <si>
    <t>улучшение</t>
  </si>
  <si>
    <t xml:space="preserve">Средний балл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</si>
</sst>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1"/>
      <color theme="1"/>
      <name val="Calibri"/>
      <family val="2"/>
      <scheme val="minor"/>
    </font>
    <font>
      <sz val="10"/>
      <name val="Arial"/>
      <family val="2"/>
    </font>
    <font>
      <sz val="10"/>
      <color indexed="8"/>
      <name val="Arial"/>
      <family val="2"/>
    </font>
    <font>
      <u/>
      <sz val="11"/>
      <color theme="10"/>
      <name val="Calibri"/>
      <family val="2"/>
    </font>
    <font>
      <b/>
      <sz val="10"/>
      <name val="Arial"/>
      <family val="2"/>
      <charset val="204"/>
    </font>
    <font>
      <sz val="10"/>
      <color rgb="FFFF0000"/>
      <name val="Arial"/>
      <family val="2"/>
      <charset val="204"/>
    </font>
    <font>
      <sz val="10"/>
      <name val="Arial"/>
      <family val="2"/>
      <charset val="204"/>
    </font>
    <font>
      <b/>
      <sz val="11"/>
      <color rgb="FF000000"/>
      <name val="Arial"/>
      <family val="2"/>
      <charset val="204"/>
    </font>
    <font>
      <u/>
      <sz val="10"/>
      <color theme="10"/>
      <name val="Arial"/>
      <family val="2"/>
      <charset val="204"/>
    </font>
    <font>
      <sz val="10"/>
      <name val="Arial Cyr"/>
      <charset val="204"/>
    </font>
    <font>
      <sz val="12"/>
      <name val="Times New Roman"/>
      <family val="1"/>
      <charset val="204"/>
    </font>
    <font>
      <sz val="11"/>
      <name val="Times New Roman"/>
      <family val="1"/>
      <charset val="204"/>
    </font>
    <font>
      <b/>
      <sz val="12"/>
      <name val="Times New Roman"/>
      <family val="1"/>
      <charset val="204"/>
    </font>
    <font>
      <b/>
      <sz val="10"/>
      <name val="Arial Cyr"/>
      <charset val="204"/>
    </font>
    <font>
      <sz val="10"/>
      <color rgb="FF0909A7"/>
      <name val="Arial"/>
      <family val="2"/>
      <charset val="204"/>
    </font>
    <font>
      <u/>
      <sz val="10"/>
      <color rgb="FF0909A7"/>
      <name val="Arial"/>
      <family val="2"/>
      <charset val="204"/>
    </font>
    <font>
      <sz val="10"/>
      <name val="Times New Roman"/>
      <family val="1"/>
      <charset val="204"/>
    </font>
    <font>
      <b/>
      <sz val="10"/>
      <name val="Times New Roman"/>
      <family val="1"/>
      <charset val="204"/>
    </font>
    <font>
      <b/>
      <sz val="12"/>
      <color theme="1"/>
      <name val="Calibri"/>
      <family val="2"/>
      <scheme val="minor"/>
    </font>
    <font>
      <sz val="11"/>
      <color rgb="FFFF0000"/>
      <name val="Calibri"/>
      <family val="2"/>
      <scheme val="minor"/>
    </font>
    <font>
      <sz val="11"/>
      <name val="Calibri"/>
      <family val="2"/>
      <scheme val="minor"/>
    </font>
    <font>
      <u/>
      <sz val="10"/>
      <color rgb="FF3333FF"/>
      <name val="Arial"/>
      <family val="2"/>
      <charset val="204"/>
    </font>
    <font>
      <u/>
      <sz val="10"/>
      <color rgb="FF000099"/>
      <name val="Arial"/>
      <family val="2"/>
      <charset val="204"/>
    </font>
    <font>
      <b/>
      <sz val="11"/>
      <name val="Arial"/>
      <family val="2"/>
      <charset val="204"/>
    </font>
    <font>
      <sz val="11"/>
      <color theme="1"/>
      <name val="Arial"/>
      <family val="2"/>
      <charset val="204"/>
    </font>
    <font>
      <sz val="10"/>
      <color theme="1"/>
      <name val="Arial"/>
      <family val="2"/>
      <charset val="204"/>
    </font>
    <font>
      <u/>
      <sz val="10"/>
      <name val="Arial"/>
      <family val="2"/>
      <charset val="204"/>
    </font>
  </fonts>
  <fills count="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FFCC99"/>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0" fontId="2" fillId="0" borderId="0"/>
    <xf numFmtId="0" fontId="3" fillId="0" borderId="0"/>
    <xf numFmtId="0" fontId="4"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cellStyleXfs>
  <cellXfs count="113">
    <xf numFmtId="0" fontId="0" fillId="0" borderId="0" xfId="0"/>
    <xf numFmtId="0" fontId="11" fillId="0" borderId="0" xfId="4" applyFont="1" applyAlignment="1">
      <alignment horizontal="left" vertical="center"/>
    </xf>
    <xf numFmtId="0" fontId="11" fillId="0" borderId="0" xfId="4" applyFont="1" applyAlignment="1">
      <alignment horizontal="right" vertical="center"/>
    </xf>
    <xf numFmtId="0" fontId="12" fillId="0" borderId="0" xfId="4" applyFont="1" applyAlignment="1">
      <alignment horizontal="center" vertical="center"/>
    </xf>
    <xf numFmtId="0" fontId="13" fillId="0" borderId="0" xfId="4" applyFont="1" applyAlignment="1">
      <alignment horizontal="center" vertical="center"/>
    </xf>
    <xf numFmtId="0" fontId="14" fillId="0" borderId="0" xfId="4" applyFont="1" applyAlignment="1">
      <alignment horizontal="center" vertical="center" wrapText="1" shrinkToFit="1"/>
    </xf>
    <xf numFmtId="0" fontId="17" fillId="0" borderId="0" xfId="4" applyFont="1" applyBorder="1" applyAlignment="1">
      <alignment horizontal="center" vertical="top" wrapText="1"/>
    </xf>
    <xf numFmtId="49" fontId="17" fillId="0" borderId="1" xfId="4" applyNumberFormat="1" applyFont="1" applyBorder="1" applyAlignment="1">
      <alignment horizontal="left" vertical="top" wrapText="1"/>
    </xf>
    <xf numFmtId="49" fontId="17" fillId="0" borderId="1" xfId="4" applyNumberFormat="1" applyFont="1" applyBorder="1" applyAlignment="1">
      <alignment horizontal="center" vertical="top" wrapText="1"/>
    </xf>
    <xf numFmtId="0" fontId="17" fillId="0" borderId="0" xfId="4" applyFont="1" applyBorder="1" applyAlignment="1">
      <alignment horizontal="center" vertical="top" wrapText="1" shrinkToFit="1"/>
    </xf>
    <xf numFmtId="49" fontId="17" fillId="0" borderId="0" xfId="4" applyNumberFormat="1" applyFont="1" applyBorder="1" applyAlignment="1">
      <alignment horizontal="center" vertical="center" wrapText="1"/>
    </xf>
    <xf numFmtId="49" fontId="17" fillId="0" borderId="1" xfId="4" applyNumberFormat="1" applyFont="1" applyBorder="1" applyAlignment="1">
      <alignment horizontal="left" vertical="center" wrapText="1" indent="1"/>
    </xf>
    <xf numFmtId="0" fontId="17" fillId="0" borderId="1" xfId="4" applyNumberFormat="1" applyFont="1" applyBorder="1" applyAlignment="1">
      <alignment horizontal="center" vertical="center" wrapText="1"/>
    </xf>
    <xf numFmtId="49" fontId="17" fillId="0" borderId="0" xfId="4" applyNumberFormat="1" applyFont="1" applyBorder="1" applyAlignment="1">
      <alignment horizontal="center" vertical="center" wrapText="1" shrinkToFit="1"/>
    </xf>
    <xf numFmtId="0" fontId="17" fillId="0" borderId="0" xfId="4" applyFont="1" applyAlignment="1">
      <alignment horizontal="center" vertical="center" wrapText="1"/>
    </xf>
    <xf numFmtId="0" fontId="17" fillId="0" borderId="1" xfId="4" applyFont="1" applyBorder="1" applyAlignment="1">
      <alignment horizontal="left" vertical="center" wrapText="1" indent="1"/>
    </xf>
    <xf numFmtId="0" fontId="17" fillId="0" borderId="1" xfId="4" applyFont="1" applyBorder="1" applyAlignment="1">
      <alignment horizontal="center" vertical="center" wrapText="1"/>
    </xf>
    <xf numFmtId="0" fontId="11" fillId="0" borderId="0" xfId="4" applyFont="1" applyAlignment="1">
      <alignment horizontal="center" vertical="center"/>
    </xf>
    <xf numFmtId="0" fontId="11" fillId="0" borderId="1" xfId="4" applyFont="1" applyBorder="1" applyAlignment="1">
      <alignment horizontal="center" vertical="center"/>
    </xf>
    <xf numFmtId="0" fontId="13" fillId="5" borderId="1" xfId="8" applyFont="1" applyFill="1" applyBorder="1" applyAlignment="1">
      <alignment horizontal="center" vertical="center" wrapText="1"/>
    </xf>
    <xf numFmtId="0" fontId="0" fillId="0" borderId="0" xfId="0" applyNumberFormat="1"/>
    <xf numFmtId="0" fontId="0" fillId="0" borderId="0" xfId="0" applyNumberFormat="1" applyFill="1"/>
    <xf numFmtId="0" fontId="21" fillId="0" borderId="0" xfId="0" applyNumberFormat="1" applyFont="1" applyFill="1"/>
    <xf numFmtId="0" fontId="1" fillId="0" borderId="0" xfId="0" applyNumberFormat="1" applyFont="1"/>
    <xf numFmtId="0" fontId="0" fillId="0" borderId="0" xfId="0" applyNumberFormat="1" applyAlignment="1">
      <alignment wrapText="1"/>
    </xf>
    <xf numFmtId="0" fontId="0" fillId="0" borderId="0" xfId="0" applyNumberFormat="1" applyBorder="1"/>
    <xf numFmtId="0" fontId="18" fillId="0" borderId="1" xfId="4" applyNumberFormat="1" applyFont="1" applyFill="1" applyBorder="1" applyAlignment="1">
      <alignment horizontal="center" vertical="center" wrapText="1"/>
    </xf>
    <xf numFmtId="0" fontId="18" fillId="0" borderId="1" xfId="4" applyFont="1" applyFill="1" applyBorder="1" applyAlignment="1">
      <alignment horizontal="center" vertical="center" wrapText="1"/>
    </xf>
    <xf numFmtId="0" fontId="0" fillId="0" borderId="3" xfId="0" applyBorder="1"/>
    <xf numFmtId="0" fontId="0" fillId="0" borderId="3" xfId="0" applyNumberFormat="1" applyBorder="1"/>
    <xf numFmtId="0" fontId="0" fillId="0" borderId="3" xfId="0" applyNumberFormat="1" applyFill="1" applyBorder="1"/>
    <xf numFmtId="0" fontId="21" fillId="0" borderId="3" xfId="0" applyNumberFormat="1" applyFont="1" applyFill="1" applyBorder="1"/>
    <xf numFmtId="0" fontId="21" fillId="0" borderId="3" xfId="0" applyNumberFormat="1" applyFont="1" applyBorder="1"/>
    <xf numFmtId="0" fontId="1" fillId="0" borderId="3" xfId="0" applyNumberFormat="1" applyFont="1" applyBorder="1"/>
    <xf numFmtId="0" fontId="20" fillId="0" borderId="3" xfId="0" applyNumberFormat="1" applyFont="1" applyFill="1" applyBorder="1"/>
    <xf numFmtId="0" fontId="5" fillId="3" borderId="1" xfId="1" applyNumberFormat="1" applyFont="1" applyFill="1" applyBorder="1" applyAlignment="1">
      <alignment horizontal="left" vertical="center" wrapText="1"/>
    </xf>
    <xf numFmtId="0" fontId="5" fillId="3" borderId="1" xfId="1" applyNumberFormat="1" applyFont="1" applyFill="1" applyBorder="1" applyAlignment="1">
      <alignment horizontal="left" vertical="top" wrapText="1"/>
    </xf>
    <xf numFmtId="0" fontId="5" fillId="0" borderId="0" xfId="1" applyNumberFormat="1" applyFont="1" applyFill="1" applyBorder="1" applyAlignment="1">
      <alignment horizontal="center" vertical="center" wrapText="1"/>
    </xf>
    <xf numFmtId="0" fontId="26" fillId="0" borderId="0" xfId="0" applyNumberFormat="1" applyFont="1" applyBorder="1" applyAlignment="1"/>
    <xf numFmtId="0" fontId="26" fillId="0" borderId="0" xfId="0" applyNumberFormat="1" applyFont="1" applyAlignment="1">
      <alignment horizontal="right"/>
    </xf>
    <xf numFmtId="0" fontId="26" fillId="0" borderId="0" xfId="0" applyNumberFormat="1" applyFont="1"/>
    <xf numFmtId="0" fontId="9" fillId="0" borderId="0" xfId="3" applyNumberFormat="1" applyFont="1" applyBorder="1" applyAlignment="1" applyProtection="1">
      <alignment horizontal="left" vertical="top" wrapText="1"/>
    </xf>
    <xf numFmtId="0" fontId="5" fillId="3" borderId="1" xfId="1" applyNumberFormat="1" applyFont="1" applyFill="1" applyBorder="1" applyAlignment="1">
      <alignment vertical="top" wrapText="1"/>
    </xf>
    <xf numFmtId="0" fontId="7" fillId="0" borderId="1" xfId="1" applyNumberFormat="1" applyFont="1" applyFill="1" applyBorder="1" applyAlignment="1">
      <alignment horizontal="left" vertical="center" wrapText="1"/>
    </xf>
    <xf numFmtId="0" fontId="7" fillId="0" borderId="1" xfId="1" applyNumberFormat="1" applyFont="1" applyFill="1" applyBorder="1" applyAlignment="1">
      <alignment vertical="top" wrapText="1"/>
    </xf>
    <xf numFmtId="0" fontId="7" fillId="0" borderId="1" xfId="1" applyNumberFormat="1" applyFont="1" applyFill="1" applyBorder="1" applyAlignment="1">
      <alignment horizontal="left" vertical="top" wrapText="1"/>
    </xf>
    <xf numFmtId="0" fontId="7" fillId="0" borderId="2" xfId="2" applyNumberFormat="1" applyFont="1" applyFill="1" applyBorder="1" applyAlignment="1">
      <alignment horizontal="center" vertical="center" wrapText="1"/>
    </xf>
    <xf numFmtId="0" fontId="7" fillId="0" borderId="1" xfId="1" applyNumberFormat="1" applyFont="1" applyFill="1" applyBorder="1" applyAlignment="1">
      <alignment horizontal="left" vertical="top" wrapText="1" indent="1"/>
    </xf>
    <xf numFmtId="0" fontId="7" fillId="0" borderId="1" xfId="1" applyNumberFormat="1" applyFont="1" applyFill="1" applyBorder="1" applyAlignment="1">
      <alignment horizontal="left" vertical="top" wrapText="1" indent="2"/>
    </xf>
    <xf numFmtId="0" fontId="7" fillId="3" borderId="11" xfId="1" applyNumberFormat="1" applyFont="1" applyFill="1" applyBorder="1" applyAlignment="1">
      <alignment horizontal="center" vertical="center" wrapText="1"/>
    </xf>
    <xf numFmtId="0" fontId="25" fillId="0" borderId="3" xfId="0" applyNumberFormat="1" applyFont="1" applyBorder="1"/>
    <xf numFmtId="0" fontId="25" fillId="0" borderId="0" xfId="0" applyNumberFormat="1" applyFont="1"/>
    <xf numFmtId="0" fontId="26" fillId="0" borderId="3" xfId="0" applyNumberFormat="1" applyFont="1" applyBorder="1"/>
    <xf numFmtId="49" fontId="24" fillId="2" borderId="2" xfId="1" applyNumberFormat="1" applyFont="1" applyFill="1" applyBorder="1" applyAlignment="1">
      <alignment horizontal="center" vertical="center" wrapText="1"/>
    </xf>
    <xf numFmtId="0" fontId="7" fillId="3" borderId="2"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top" wrapText="1"/>
    </xf>
    <xf numFmtId="0" fontId="9" fillId="0" borderId="1" xfId="3" applyNumberFormat="1" applyFont="1" applyFill="1" applyBorder="1" applyAlignment="1" applyProtection="1">
      <alignment horizontal="left" vertical="top" wrapText="1"/>
    </xf>
    <xf numFmtId="0" fontId="7" fillId="3" borderId="1" xfId="1" applyNumberFormat="1" applyFont="1" applyFill="1" applyBorder="1" applyAlignment="1">
      <alignment horizontal="left" vertical="top" wrapText="1"/>
    </xf>
    <xf numFmtId="0" fontId="5" fillId="0" borderId="1" xfId="1" applyFont="1" applyFill="1" applyBorder="1" applyAlignment="1">
      <alignment horizontal="left" vertical="top" wrapText="1"/>
    </xf>
    <xf numFmtId="0" fontId="7" fillId="0" borderId="1" xfId="1" applyFont="1" applyFill="1" applyBorder="1" applyAlignment="1">
      <alignment horizontal="left" vertical="center" wrapText="1"/>
    </xf>
    <xf numFmtId="0" fontId="7" fillId="3" borderId="1" xfId="1" applyNumberFormat="1" applyFont="1" applyFill="1" applyBorder="1" applyAlignment="1">
      <alignment horizontal="left" vertical="center" wrapText="1"/>
    </xf>
    <xf numFmtId="0" fontId="7" fillId="0" borderId="1" xfId="1" applyFont="1" applyFill="1" applyBorder="1" applyAlignment="1">
      <alignment horizontal="left" vertical="top" wrapText="1"/>
    </xf>
    <xf numFmtId="0" fontId="9" fillId="0" borderId="1" xfId="3" applyNumberFormat="1" applyFont="1" applyFill="1" applyBorder="1" applyAlignment="1" applyProtection="1">
      <alignment horizontal="left" vertical="center" wrapText="1"/>
    </xf>
    <xf numFmtId="0" fontId="7" fillId="0" borderId="1" xfId="3" applyNumberFormat="1" applyFont="1" applyFill="1" applyBorder="1" applyAlignment="1" applyProtection="1">
      <alignment horizontal="left" vertical="top" wrapText="1"/>
    </xf>
    <xf numFmtId="0" fontId="23" fillId="0" borderId="1" xfId="3" applyFont="1" applyFill="1" applyBorder="1" applyAlignment="1" applyProtection="1">
      <alignment horizontal="left" vertical="top" wrapText="1"/>
    </xf>
    <xf numFmtId="49" fontId="24" fillId="2" borderId="8" xfId="1" applyNumberFormat="1" applyFont="1" applyFill="1" applyBorder="1" applyAlignment="1">
      <alignment horizontal="center" vertical="center" wrapText="1"/>
    </xf>
    <xf numFmtId="0" fontId="24" fillId="2" borderId="8" xfId="1" applyNumberFormat="1" applyFont="1" applyFill="1" applyBorder="1" applyAlignment="1">
      <alignment horizontal="center" vertical="center" wrapText="1"/>
    </xf>
    <xf numFmtId="49" fontId="7" fillId="2" borderId="8" xfId="1" applyNumberFormat="1" applyFont="1" applyFill="1" applyBorder="1" applyAlignment="1">
      <alignment horizontal="right" vertical="center"/>
    </xf>
    <xf numFmtId="49" fontId="7" fillId="0" borderId="1" xfId="1" applyNumberFormat="1" applyFont="1" applyFill="1" applyBorder="1" applyAlignment="1">
      <alignment horizontal="left" vertical="top" wrapText="1" indent="1"/>
    </xf>
    <xf numFmtId="0" fontId="23" fillId="3" borderId="9" xfId="3" applyNumberFormat="1" applyFont="1" applyFill="1" applyBorder="1" applyAlignment="1" applyProtection="1">
      <alignment horizontal="left" vertical="top" wrapText="1"/>
    </xf>
    <xf numFmtId="0" fontId="26" fillId="0" borderId="0" xfId="0" applyNumberFormat="1" applyFont="1" applyBorder="1"/>
    <xf numFmtId="0" fontId="7" fillId="0" borderId="8" xfId="1" applyNumberFormat="1" applyFont="1" applyFill="1" applyBorder="1" applyAlignment="1">
      <alignment vertical="top" wrapText="1"/>
    </xf>
    <xf numFmtId="0" fontId="7" fillId="0" borderId="9" xfId="1" applyNumberFormat="1" applyFont="1" applyFill="1" applyBorder="1" applyAlignment="1">
      <alignment vertical="top" wrapText="1"/>
    </xf>
    <xf numFmtId="0" fontId="7" fillId="0" borderId="9" xfId="1" applyNumberFormat="1" applyFont="1" applyFill="1" applyBorder="1" applyAlignment="1">
      <alignment horizontal="center" vertical="top" wrapText="1"/>
    </xf>
    <xf numFmtId="0" fontId="7" fillId="0" borderId="1" xfId="1" applyNumberFormat="1" applyFont="1" applyFill="1" applyBorder="1" applyAlignment="1">
      <alignment horizontal="justify" vertical="top" wrapText="1"/>
    </xf>
    <xf numFmtId="0" fontId="7" fillId="0" borderId="1" xfId="1" applyFont="1" applyFill="1" applyBorder="1" applyAlignment="1">
      <alignment horizontal="justify" vertical="center" wrapText="1"/>
    </xf>
    <xf numFmtId="0" fontId="5" fillId="0" borderId="1" xfId="1" applyFont="1" applyFill="1" applyBorder="1" applyAlignment="1">
      <alignment horizontal="justify" vertical="top" wrapText="1"/>
    </xf>
    <xf numFmtId="0" fontId="7" fillId="0" borderId="1" xfId="1" applyFont="1" applyFill="1" applyBorder="1" applyAlignment="1">
      <alignment horizontal="justify" vertical="top" wrapText="1"/>
    </xf>
    <xf numFmtId="0" fontId="9" fillId="0" borderId="1" xfId="3" applyNumberFormat="1" applyFont="1" applyFill="1" applyBorder="1" applyAlignment="1" applyProtection="1">
      <alignment horizontal="justify" vertical="center" wrapText="1"/>
    </xf>
    <xf numFmtId="0" fontId="7" fillId="0" borderId="1" xfId="3" applyNumberFormat="1" applyFont="1" applyFill="1" applyBorder="1" applyAlignment="1" applyProtection="1">
      <alignment horizontal="justify" vertical="top" wrapText="1"/>
    </xf>
    <xf numFmtId="0" fontId="9" fillId="0" borderId="1" xfId="3" applyNumberFormat="1" applyFont="1" applyFill="1" applyBorder="1" applyAlignment="1" applyProtection="1">
      <alignment horizontal="justify" vertical="top" wrapText="1"/>
    </xf>
    <xf numFmtId="0" fontId="7" fillId="3" borderId="8" xfId="1" applyNumberFormat="1" applyFont="1" applyFill="1" applyBorder="1" applyAlignment="1">
      <alignment horizontal="justify" vertical="top" wrapText="1"/>
    </xf>
    <xf numFmtId="0" fontId="7" fillId="0" borderId="8" xfId="1" applyNumberFormat="1" applyFont="1" applyFill="1" applyBorder="1" applyAlignment="1">
      <alignment horizontal="justify" vertical="top" wrapText="1"/>
    </xf>
    <xf numFmtId="0" fontId="7" fillId="0" borderId="9" xfId="1" applyNumberFormat="1" applyFont="1" applyFill="1" applyBorder="1" applyAlignment="1">
      <alignment horizontal="justify" vertical="top" wrapText="1"/>
    </xf>
    <xf numFmtId="0" fontId="11" fillId="0" borderId="0" xfId="4" applyFont="1" applyAlignment="1">
      <alignment horizontal="center" vertical="center"/>
    </xf>
    <xf numFmtId="0" fontId="24" fillId="2" borderId="14" xfId="1" applyNumberFormat="1" applyFont="1" applyFill="1" applyBorder="1" applyAlignment="1">
      <alignment horizontal="center" vertical="center" wrapText="1"/>
    </xf>
    <xf numFmtId="0" fontId="25" fillId="0" borderId="15" xfId="0" applyNumberFormat="1" applyFont="1" applyBorder="1" applyAlignment="1"/>
    <xf numFmtId="0" fontId="25" fillId="0" borderId="16" xfId="0" applyNumberFormat="1" applyFont="1" applyBorder="1" applyAlignment="1"/>
    <xf numFmtId="0" fontId="24" fillId="2" borderId="3" xfId="1" applyNumberFormat="1" applyFont="1" applyFill="1" applyBorder="1" applyAlignment="1">
      <alignment horizontal="center" vertical="center" wrapText="1"/>
    </xf>
    <xf numFmtId="0" fontId="25" fillId="0" borderId="0" xfId="0" applyNumberFormat="1" applyFont="1" applyBorder="1" applyAlignment="1"/>
    <xf numFmtId="0" fontId="25" fillId="0" borderId="17" xfId="0" applyNumberFormat="1" applyFont="1" applyBorder="1" applyAlignment="1"/>
    <xf numFmtId="0" fontId="9" fillId="0" borderId="4" xfId="3" applyNumberFormat="1" applyFont="1" applyBorder="1" applyAlignment="1" applyProtection="1">
      <alignment horizontal="left" vertical="top" wrapText="1"/>
    </xf>
    <xf numFmtId="0" fontId="9" fillId="0" borderId="7" xfId="3" applyNumberFormat="1" applyFont="1" applyBorder="1" applyAlignment="1" applyProtection="1">
      <alignment horizontal="left" vertical="top" wrapText="1"/>
    </xf>
    <xf numFmtId="0" fontId="8" fillId="4" borderId="5" xfId="0" applyNumberFormat="1" applyFont="1" applyFill="1" applyBorder="1" applyAlignment="1">
      <alignment horizontal="center" vertical="top" wrapText="1"/>
    </xf>
    <xf numFmtId="0" fontId="8" fillId="4" borderId="6" xfId="0" applyNumberFormat="1" applyFont="1" applyFill="1" applyBorder="1" applyAlignment="1">
      <alignment horizontal="center" vertical="top" wrapText="1"/>
    </xf>
    <xf numFmtId="0" fontId="24" fillId="2" borderId="0" xfId="1" applyNumberFormat="1" applyFont="1" applyFill="1" applyBorder="1" applyAlignment="1">
      <alignment horizontal="center" vertical="center" wrapText="1"/>
    </xf>
    <xf numFmtId="0" fontId="24" fillId="2" borderId="17" xfId="1" applyNumberFormat="1" applyFont="1" applyFill="1" applyBorder="1" applyAlignment="1">
      <alignment horizontal="center" vertical="center" wrapText="1"/>
    </xf>
    <xf numFmtId="0" fontId="24" fillId="2" borderId="18" xfId="1" applyNumberFormat="1" applyFont="1" applyFill="1" applyBorder="1" applyAlignment="1">
      <alignment horizontal="center" vertical="center" wrapText="1"/>
    </xf>
    <xf numFmtId="0" fontId="24" fillId="2" borderId="19" xfId="1" applyNumberFormat="1" applyFont="1" applyFill="1" applyBorder="1" applyAlignment="1">
      <alignment horizontal="center" vertical="center" wrapText="1"/>
    </xf>
    <xf numFmtId="0" fontId="24" fillId="2" borderId="20" xfId="1" applyNumberFormat="1" applyFont="1" applyFill="1" applyBorder="1" applyAlignment="1">
      <alignment horizontal="center" vertical="center" wrapText="1"/>
    </xf>
    <xf numFmtId="0" fontId="9" fillId="0" borderId="12" xfId="3" applyNumberFormat="1" applyFont="1" applyBorder="1" applyAlignment="1" applyProtection="1">
      <alignment horizontal="left" vertical="top" wrapText="1"/>
    </xf>
    <xf numFmtId="0" fontId="9" fillId="0" borderId="13" xfId="3" applyNumberFormat="1" applyFont="1" applyBorder="1" applyAlignment="1" applyProtection="1">
      <alignment horizontal="left" vertical="top" wrapText="1"/>
    </xf>
    <xf numFmtId="0" fontId="5" fillId="3" borderId="8" xfId="1" applyNumberFormat="1" applyFont="1" applyFill="1" applyBorder="1" applyAlignment="1">
      <alignment horizontal="left" vertical="top" wrapText="1"/>
    </xf>
    <xf numFmtId="0" fontId="5" fillId="3" borderId="9" xfId="1" applyNumberFormat="1" applyFont="1" applyFill="1" applyBorder="1" applyAlignment="1">
      <alignment horizontal="left" vertical="top" wrapText="1"/>
    </xf>
    <xf numFmtId="0" fontId="7" fillId="0" borderId="8" xfId="1" applyNumberFormat="1" applyFont="1" applyFill="1" applyBorder="1" applyAlignment="1">
      <alignment horizontal="justify" vertical="top" wrapText="1"/>
    </xf>
    <xf numFmtId="0" fontId="7" fillId="0" borderId="9" xfId="1" applyNumberFormat="1" applyFont="1" applyFill="1" applyBorder="1" applyAlignment="1">
      <alignment horizontal="justify" vertical="top" wrapText="1"/>
    </xf>
    <xf numFmtId="0" fontId="11" fillId="0" borderId="0" xfId="4" applyFont="1" applyAlignment="1">
      <alignment horizontal="center" vertical="center"/>
    </xf>
    <xf numFmtId="0" fontId="10" fillId="0" borderId="0" xfId="4" applyAlignment="1">
      <alignment horizontal="center" vertical="center"/>
    </xf>
    <xf numFmtId="0" fontId="13" fillId="0" borderId="0" xfId="4" applyFont="1" applyAlignment="1">
      <alignment horizontal="center" vertical="center" wrapText="1" shrinkToFit="1"/>
    </xf>
    <xf numFmtId="0" fontId="10" fillId="0" borderId="0" xfId="4" applyAlignment="1">
      <alignment horizontal="center" vertical="center" wrapText="1" shrinkToFit="1"/>
    </xf>
    <xf numFmtId="0" fontId="13" fillId="5" borderId="2" xfId="4" applyFont="1" applyFill="1" applyBorder="1" applyAlignment="1">
      <alignment horizontal="right" vertical="center" wrapText="1" indent="1"/>
    </xf>
    <xf numFmtId="0" fontId="19" fillId="5" borderId="10" xfId="0" applyFont="1" applyFill="1" applyBorder="1" applyAlignment="1">
      <alignment horizontal="right" vertical="center" wrapText="1" indent="1"/>
    </xf>
  </cellXfs>
  <cellStyles count="10">
    <cellStyle name="Normal 2" xfId="1" xr:uid="{00000000-0005-0000-0000-000000000000}"/>
    <cellStyle name="Normal_Sheet4" xfId="2" xr:uid="{00000000-0005-0000-0000-000001000000}"/>
    <cellStyle name="Гиперссылка" xfId="3" builtinId="8"/>
    <cellStyle name="Обычный" xfId="0" builtinId="0"/>
    <cellStyle name="Обычный 2" xfId="4" xr:uid="{00000000-0005-0000-0000-000004000000}"/>
    <cellStyle name="Обычный 3" xfId="5" xr:uid="{00000000-0005-0000-0000-000005000000}"/>
    <cellStyle name="Обычный 4" xfId="6" xr:uid="{00000000-0005-0000-0000-000006000000}"/>
    <cellStyle name="Обычный 5" xfId="7" xr:uid="{00000000-0005-0000-0000-000007000000}"/>
    <cellStyle name="Обычный 6" xfId="8" xr:uid="{00000000-0005-0000-0000-000008000000}"/>
    <cellStyle name="Обычный 9" xfId="9" xr:uid="{00000000-0005-0000-0000-000009000000}"/>
  </cellStyles>
  <dxfs count="0"/>
  <tableStyles count="0" defaultTableStyle="TableStyleMedium9" defaultPivotStyle="PivotStyleLight16"/>
  <colors>
    <mruColors>
      <color rgb="FF000099"/>
      <color rgb="FF0000FF"/>
      <color rgb="FF3333FF"/>
      <color rgb="FF0909A7"/>
      <color rgb="FF990099"/>
      <color rgb="FF9900CC"/>
      <color rgb="FF99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'1-лх (воспроизводство и защита)'!$C$7</c:f>
              <c:strCache>
                <c:ptCount val="1"/>
                <c:pt idx="0">
                  <c:v>Эталонное значение</c:v>
                </c:pt>
              </c:strCache>
            </c:strRef>
          </c:tx>
          <c:marker>
            <c:symbol val="none"/>
          </c:marker>
          <c:cat>
            <c:strRef>
              <c:f>'1-лх (воспроизводство и защита)'!$B$8:$B$12</c:f>
              <c:strCache>
                <c:ptCount val="5"/>
                <c:pt idx="0">
                  <c:v>определение требований</c:v>
                </c:pt>
                <c:pt idx="1">
                  <c:v>проектирование и разработка</c:v>
                </c:pt>
                <c:pt idx="2">
                  <c:v>сбор, обработка, анализ </c:v>
                </c:pt>
                <c:pt idx="3">
                  <c:v>распространение</c:v>
                </c:pt>
                <c:pt idx="4">
                  <c:v>улучшение</c:v>
                </c:pt>
              </c:strCache>
            </c:strRef>
          </c:cat>
          <c:val>
            <c:numRef>
              <c:f>'1-лх (воспроизводство и защита)'!$C$8:$C$12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6F9D-4D12-B268-158DD12B2CD7}"/>
            </c:ext>
          </c:extLst>
        </c:ser>
        <c:ser>
          <c:idx val="1"/>
          <c:order val="1"/>
          <c:tx>
            <c:strRef>
              <c:f>'1-лх (воспроизводство и защита)'!$D$7</c:f>
              <c:strCache>
                <c:ptCount val="1"/>
                <c:pt idx="0">
                  <c:v>Фактическое значение</c:v>
                </c:pt>
              </c:strCache>
            </c:strRef>
          </c:tx>
          <c:marker>
            <c:symbol val="square"/>
            <c:size val="4"/>
          </c:marker>
          <c:dLbls>
            <c:dLbl>
              <c:idx val="0"/>
              <c:layout>
                <c:manualLayout>
                  <c:x val="2.8994480920367868E-2"/>
                  <c:y val="3.65130077590141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9D-4D12-B268-158DD12B2CD7}"/>
                </c:ext>
              </c:extLst>
            </c:dLbl>
            <c:dLbl>
              <c:idx val="1"/>
              <c:layout>
                <c:manualLayout>
                  <c:x val="-4.6194934488110965E-3"/>
                  <c:y val="4.2598509052183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9D-4D12-B268-158DD12B2CD7}"/>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9D-4D12-B268-158DD12B2CD7}"/>
                </c:ext>
              </c:extLst>
            </c:dLbl>
            <c:dLbl>
              <c:idx val="3"/>
              <c:layout>
                <c:manualLayout>
                  <c:x val="2.3073904978894187E-2"/>
                  <c:y val="-2.395866650853947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F9D-4D12-B268-158DD12B2CD7}"/>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F9D-4D12-B268-158DD12B2CD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'1-лх (воспроизводство и защита)'!$B$8:$B$12</c:f>
              <c:strCache>
                <c:ptCount val="5"/>
                <c:pt idx="0">
                  <c:v>определение требований</c:v>
                </c:pt>
                <c:pt idx="1">
                  <c:v>проектирование и разработка</c:v>
                </c:pt>
                <c:pt idx="2">
                  <c:v>сбор, обработка, анализ </c:v>
                </c:pt>
                <c:pt idx="3">
                  <c:v>распространение</c:v>
                </c:pt>
                <c:pt idx="4">
                  <c:v>улучшение</c:v>
                </c:pt>
              </c:strCache>
            </c:strRef>
          </c:cat>
          <c:val>
            <c:numRef>
              <c:f>'1-лх (воспроизводство и защита)'!$D$8:$D$12</c:f>
              <c:numCache>
                <c:formatCode>General</c:formatCode>
                <c:ptCount val="5"/>
                <c:pt idx="0">
                  <c:v>4.46</c:v>
                </c:pt>
                <c:pt idx="1">
                  <c:v>4.8499999999999996</c:v>
                </c:pt>
                <c:pt idx="2">
                  <c:v>4.7300000000000004</c:v>
                </c:pt>
                <c:pt idx="3">
                  <c:v>4.6399999999999997</c:v>
                </c:pt>
                <c:pt idx="4">
                  <c:v>4.5</c:v>
                </c:pt>
              </c:numCache>
            </c:numRef>
          </c:val>
          <c:extLst>
            <c:ext xmlns:c16="http://schemas.microsoft.com/office/drawing/2014/chart" uri="{C3380CC4-5D6E-409C-BE32-E72D297353CC}">
              <c16:uniqueId val="{00000006-6F9D-4D12-B268-158DD12B2CD7}"/>
            </c:ext>
          </c:extLst>
        </c:ser>
        <c:dLbls>
          <c:showLegendKey val="0"/>
          <c:showVal val="0"/>
          <c:showCatName val="0"/>
          <c:showSerName val="0"/>
          <c:showPercent val="0"/>
          <c:showBubbleSize val="0"/>
        </c:dLbls>
        <c:axId val="47573632"/>
        <c:axId val="47583616"/>
      </c:radarChart>
      <c:catAx>
        <c:axId val="47573632"/>
        <c:scaling>
          <c:orientation val="minMax"/>
        </c:scaling>
        <c:delete val="0"/>
        <c:axPos val="b"/>
        <c:majorGridlines/>
        <c:numFmt formatCode="General" sourceLinked="1"/>
        <c:majorTickMark val="out"/>
        <c:minorTickMark val="none"/>
        <c:tickLblPos val="nextTo"/>
        <c:crossAx val="47583616"/>
        <c:crosses val="autoZero"/>
        <c:auto val="1"/>
        <c:lblAlgn val="ctr"/>
        <c:lblOffset val="100"/>
        <c:noMultiLvlLbl val="0"/>
      </c:catAx>
      <c:valAx>
        <c:axId val="47583616"/>
        <c:scaling>
          <c:orientation val="minMax"/>
          <c:max val="5"/>
          <c:min val="0"/>
        </c:scaling>
        <c:delete val="0"/>
        <c:axPos val="l"/>
        <c:majorGridlines/>
        <c:numFmt formatCode="General" sourceLinked="0"/>
        <c:majorTickMark val="cross"/>
        <c:minorTickMark val="none"/>
        <c:tickLblPos val="nextTo"/>
        <c:txPr>
          <a:bodyPr/>
          <a:lstStyle/>
          <a:p>
            <a:pPr>
              <a:defRPr baseline="0">
                <a:solidFill>
                  <a:schemeClr val="tx1">
                    <a:lumMod val="50000"/>
                    <a:lumOff val="50000"/>
                  </a:schemeClr>
                </a:solidFill>
              </a:defRPr>
            </a:pPr>
            <a:endParaRPr lang="ru-RU"/>
          </a:p>
        </c:txPr>
        <c:crossAx val="47573632"/>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c.europa.eu/eurostat/cache/metadata/EN/employ_esqrs_ee.htm" TargetMode="External"/><Relationship Id="rId13" Type="http://schemas.openxmlformats.org/officeDocument/2006/relationships/hyperlink" Target="https://ec.europa.eu/eurostat/cache/metadata/EN/employ_esqrs_ee.htm" TargetMode="External"/><Relationship Id="rId18" Type="http://schemas.openxmlformats.org/officeDocument/2006/relationships/hyperlink" Target="http://www.belstat.gov.by/upload-belstat/upload-belstat-pdf/o-belstate/Prikas_16.10.2017%20%E2%84%96%20157.pdf" TargetMode="External"/><Relationship Id="rId3" Type="http://schemas.openxmlformats.org/officeDocument/2006/relationships/hyperlink" Target="mailto:sh@belstat.gov.by" TargetMode="External"/><Relationship Id="rId7" Type="http://schemas.openxmlformats.org/officeDocument/2006/relationships/hyperlink" Target="https://ec.europa.eu/eurostat/cache/metadata/EN/employ_esqrs_ee.htm" TargetMode="External"/><Relationship Id="rId12" Type="http://schemas.openxmlformats.org/officeDocument/2006/relationships/hyperlink" Target="https://ec.europa.eu/eurostat/cache/metadata/EN/employ_esqrs_ee.htm" TargetMode="External"/><Relationship Id="rId17" Type="http://schemas.openxmlformats.org/officeDocument/2006/relationships/hyperlink" Target="https://ec.europa.eu/eurostat/cache/metadata/EN/employ_esqrs_ee.htm" TargetMode="External"/><Relationship Id="rId2" Type="http://schemas.openxmlformats.org/officeDocument/2006/relationships/hyperlink" Target="http://www.belstat.gov.by/upload-belstat/upload-belstat-word/Metod_pologenija/Ststist_transporna%20_17_07_2018.doc" TargetMode="External"/><Relationship Id="rId16" Type="http://schemas.openxmlformats.org/officeDocument/2006/relationships/hyperlink" Target="https://ec.europa.eu/eurostat/cache/metadata/EN/employ_esqrs_ee.htm" TargetMode="External"/><Relationship Id="rId20" Type="http://schemas.openxmlformats.org/officeDocument/2006/relationships/printerSettings" Target="../printerSettings/printerSettings1.bin"/><Relationship Id="rId1" Type="http://schemas.openxmlformats.org/officeDocument/2006/relationships/hyperlink" Target="http://www.belstat.gov.by/upload-belstat/upload-belstat-word/Prikas_93_27_06_2017.doc" TargetMode="External"/><Relationship Id="rId6" Type="http://schemas.openxmlformats.org/officeDocument/2006/relationships/hyperlink" Target="https://ec.europa.eu/eurostat/cache/metadata/EN/employ_esqrs_ee.htm" TargetMode="External"/><Relationship Id="rId11" Type="http://schemas.openxmlformats.org/officeDocument/2006/relationships/hyperlink" Target="https://ec.europa.eu/eurostat/cache/metadata/EN/employ_esqrs_ee.htm" TargetMode="External"/><Relationship Id="rId5" Type="http://schemas.openxmlformats.org/officeDocument/2006/relationships/hyperlink" Target="http://www.belstat.gov.by/upload-belstat/upload-belstat-pdf/o-belstate/Otchet_dejal_Belstat_2018_.pdf" TargetMode="External"/><Relationship Id="rId15" Type="http://schemas.openxmlformats.org/officeDocument/2006/relationships/hyperlink" Target="https://ec.europa.eu/eurostat/cache/metadata/EN/employ_esqrs_ee.htm" TargetMode="External"/><Relationship Id="rId10" Type="http://schemas.openxmlformats.org/officeDocument/2006/relationships/hyperlink" Target="https://ec.europa.eu/eurostat/cache/metadata/EN/employ_esqrs_ee.htm" TargetMode="External"/><Relationship Id="rId19" Type="http://schemas.openxmlformats.org/officeDocument/2006/relationships/hyperlink" Target="http://www.belstat.gov.by/metodologiya/kratkiy-glossariy-statisticheskikh-terminov/" TargetMode="External"/><Relationship Id="rId4" Type="http://schemas.openxmlformats.org/officeDocument/2006/relationships/hyperlink" Target="https://docs.google.com/forms/d/e/1FAIpQLScDCM7PjesN9s6fN8-F9QXMWY4dQpoyoFRtCHrGPB7lrnU0Gg/viewform" TargetMode="External"/><Relationship Id="rId9" Type="http://schemas.openxmlformats.org/officeDocument/2006/relationships/hyperlink" Target="https://ec.europa.eu/eurostat/cache/metadata/EN/employ_esqrs_ee.htm" TargetMode="External"/><Relationship Id="rId14" Type="http://schemas.openxmlformats.org/officeDocument/2006/relationships/hyperlink" Target="https://ec.europa.eu/eurostat/cache/metadata/EN/employ_esqrs_ee.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0"/>
  <sheetViews>
    <sheetView tabSelected="1" topLeftCell="D28" zoomScaleNormal="100" workbookViewId="0">
      <selection activeCell="D34" sqref="D34"/>
    </sheetView>
  </sheetViews>
  <sheetFormatPr defaultColWidth="9.140625" defaultRowHeight="15" outlineLevelCol="1"/>
  <cols>
    <col min="1" max="1" width="10.42578125" style="39" customWidth="1"/>
    <col min="2" max="2" width="28.140625" style="40" customWidth="1"/>
    <col min="3" max="3" width="24.5703125" style="40" hidden="1" customWidth="1" outlineLevel="1"/>
    <col min="4" max="4" width="114" style="40" customWidth="1" collapsed="1"/>
    <col min="5" max="5" width="1.140625" style="25" customWidth="1"/>
    <col min="6" max="6" width="39.28515625" style="20" customWidth="1"/>
    <col min="7" max="16384" width="9.140625" style="20"/>
  </cols>
  <sheetData>
    <row r="1" spans="1:5" ht="9.75" customHeight="1"/>
    <row r="2" spans="1:5" ht="15" customHeight="1">
      <c r="A2" s="86" t="s">
        <v>0</v>
      </c>
      <c r="B2" s="87"/>
      <c r="C2" s="87"/>
      <c r="D2" s="88"/>
    </row>
    <row r="3" spans="1:5" ht="15" customHeight="1">
      <c r="A3" s="89" t="s">
        <v>1</v>
      </c>
      <c r="B3" s="90"/>
      <c r="C3" s="90"/>
      <c r="D3" s="91"/>
    </row>
    <row r="4" spans="1:5" ht="12" customHeight="1">
      <c r="A4" s="89" t="s">
        <v>2</v>
      </c>
      <c r="B4" s="96"/>
      <c r="C4" s="96"/>
      <c r="D4" s="97"/>
    </row>
    <row r="5" spans="1:5" ht="7.5" customHeight="1">
      <c r="A5" s="98"/>
      <c r="B5" s="99"/>
      <c r="C5" s="99"/>
      <c r="D5" s="100"/>
    </row>
    <row r="6" spans="1:5" ht="11.25" customHeight="1">
      <c r="A6" s="37"/>
      <c r="B6" s="38"/>
      <c r="C6" s="38"/>
      <c r="D6" s="38"/>
    </row>
    <row r="7" spans="1:5" ht="11.25" customHeight="1" thickBot="1"/>
    <row r="8" spans="1:5" ht="15.75" thickBot="1">
      <c r="A8" s="94" t="s">
        <v>3</v>
      </c>
      <c r="B8" s="95"/>
    </row>
    <row r="9" spans="1:5" s="40" customFormat="1" ht="14.25" customHeight="1">
      <c r="A9" s="92" t="s">
        <v>4</v>
      </c>
      <c r="B9" s="93"/>
      <c r="E9" s="71"/>
    </row>
    <row r="10" spans="1:5" s="40" customFormat="1" ht="14.25" customHeight="1">
      <c r="A10" s="92" t="s">
        <v>5</v>
      </c>
      <c r="B10" s="93"/>
      <c r="E10" s="71"/>
    </row>
    <row r="11" spans="1:5" s="40" customFormat="1" ht="14.25" customHeight="1">
      <c r="A11" s="92" t="s">
        <v>6</v>
      </c>
      <c r="B11" s="93"/>
      <c r="E11" s="71"/>
    </row>
    <row r="12" spans="1:5" s="40" customFormat="1" ht="14.25" customHeight="1">
      <c r="A12" s="92" t="s">
        <v>7</v>
      </c>
      <c r="B12" s="93"/>
      <c r="E12" s="71"/>
    </row>
    <row r="13" spans="1:5" s="40" customFormat="1" ht="14.25" customHeight="1">
      <c r="A13" s="92" t="s">
        <v>8</v>
      </c>
      <c r="B13" s="93"/>
      <c r="E13" s="71"/>
    </row>
    <row r="14" spans="1:5" s="40" customFormat="1" ht="14.25" customHeight="1">
      <c r="A14" s="92" t="s">
        <v>9</v>
      </c>
      <c r="B14" s="93"/>
      <c r="E14" s="71"/>
    </row>
    <row r="15" spans="1:5" s="40" customFormat="1" ht="14.25" customHeight="1">
      <c r="A15" s="92" t="s">
        <v>10</v>
      </c>
      <c r="B15" s="93"/>
      <c r="E15" s="71"/>
    </row>
    <row r="16" spans="1:5" s="40" customFormat="1" ht="14.25" customHeight="1">
      <c r="A16" s="92" t="s">
        <v>11</v>
      </c>
      <c r="B16" s="93"/>
      <c r="E16" s="71"/>
    </row>
    <row r="17" spans="1:5" s="40" customFormat="1" ht="14.25" customHeight="1">
      <c r="A17" s="92" t="s">
        <v>12</v>
      </c>
      <c r="B17" s="93"/>
      <c r="E17" s="71"/>
    </row>
    <row r="18" spans="1:5" s="40" customFormat="1" ht="14.25" customHeight="1">
      <c r="A18" s="92" t="s">
        <v>13</v>
      </c>
      <c r="B18" s="93"/>
      <c r="E18" s="71"/>
    </row>
    <row r="19" spans="1:5" s="40" customFormat="1" ht="14.25" customHeight="1">
      <c r="A19" s="92" t="s">
        <v>14</v>
      </c>
      <c r="B19" s="93"/>
      <c r="E19" s="71"/>
    </row>
    <row r="20" spans="1:5" s="40" customFormat="1" ht="14.25" customHeight="1" thickBot="1">
      <c r="A20" s="101" t="s">
        <v>15</v>
      </c>
      <c r="B20" s="102"/>
      <c r="E20" s="71"/>
    </row>
    <row r="21" spans="1:5" ht="9.75" customHeight="1">
      <c r="A21" s="41"/>
      <c r="B21" s="41"/>
    </row>
    <row r="22" spans="1:5" customFormat="1" ht="27.75" customHeight="1">
      <c r="A22" s="68"/>
      <c r="B22" s="67" t="s">
        <v>16</v>
      </c>
      <c r="C22" s="53"/>
      <c r="D22" s="66" t="s">
        <v>17</v>
      </c>
      <c r="E22" s="28"/>
    </row>
    <row r="23" spans="1:5" ht="17.25" customHeight="1">
      <c r="A23" s="35">
        <v>1</v>
      </c>
      <c r="B23" s="42" t="s">
        <v>18</v>
      </c>
      <c r="C23" s="54" t="s">
        <v>19</v>
      </c>
      <c r="D23" s="42"/>
      <c r="E23" s="29"/>
    </row>
    <row r="24" spans="1:5" ht="15" customHeight="1">
      <c r="A24" s="43" t="s">
        <v>20</v>
      </c>
      <c r="B24" s="44" t="s">
        <v>21</v>
      </c>
      <c r="C24" s="55" t="s">
        <v>22</v>
      </c>
      <c r="D24" s="45" t="s">
        <v>23</v>
      </c>
      <c r="E24" s="29"/>
    </row>
    <row r="25" spans="1:5" ht="25.5" customHeight="1">
      <c r="A25" s="43" t="s">
        <v>24</v>
      </c>
      <c r="B25" s="44" t="s">
        <v>25</v>
      </c>
      <c r="C25" s="55" t="s">
        <v>26</v>
      </c>
      <c r="D25" s="45" t="s">
        <v>27</v>
      </c>
      <c r="E25" s="29"/>
    </row>
    <row r="26" spans="1:5" ht="14.25" customHeight="1">
      <c r="A26" s="43" t="s">
        <v>28</v>
      </c>
      <c r="B26" s="44" t="s">
        <v>29</v>
      </c>
      <c r="C26" s="55" t="s">
        <v>30</v>
      </c>
      <c r="D26" s="45" t="s">
        <v>31</v>
      </c>
      <c r="E26" s="29"/>
    </row>
    <row r="27" spans="1:5" ht="14.25" customHeight="1">
      <c r="A27" s="43" t="s">
        <v>32</v>
      </c>
      <c r="B27" s="44" t="s">
        <v>33</v>
      </c>
      <c r="C27" s="55" t="s">
        <v>34</v>
      </c>
      <c r="D27" s="45" t="s">
        <v>35</v>
      </c>
      <c r="E27" s="29"/>
    </row>
    <row r="28" spans="1:5" ht="14.25" customHeight="1">
      <c r="A28" s="45" t="s">
        <v>36</v>
      </c>
      <c r="B28" s="44" t="s">
        <v>37</v>
      </c>
      <c r="C28" s="55" t="s">
        <v>38</v>
      </c>
      <c r="D28" s="45" t="s">
        <v>39</v>
      </c>
      <c r="E28" s="29"/>
    </row>
    <row r="29" spans="1:5" ht="14.25" customHeight="1">
      <c r="A29" s="45" t="s">
        <v>40</v>
      </c>
      <c r="B29" s="44" t="s">
        <v>41</v>
      </c>
      <c r="C29" s="55" t="s">
        <v>42</v>
      </c>
      <c r="D29" s="57" t="s">
        <v>43</v>
      </c>
      <c r="E29" s="29"/>
    </row>
    <row r="30" spans="1:5" ht="14.25" customHeight="1">
      <c r="A30" s="45" t="s">
        <v>44</v>
      </c>
      <c r="B30" s="44" t="s">
        <v>45</v>
      </c>
      <c r="C30" s="55" t="s">
        <v>46</v>
      </c>
      <c r="D30" s="45" t="s">
        <v>47</v>
      </c>
      <c r="E30" s="29"/>
    </row>
    <row r="31" spans="1:5" ht="14.25" customHeight="1">
      <c r="A31" s="45" t="s">
        <v>48</v>
      </c>
      <c r="B31" s="44" t="s">
        <v>49</v>
      </c>
      <c r="C31" s="55" t="s">
        <v>50</v>
      </c>
      <c r="D31" s="43" t="s">
        <v>51</v>
      </c>
      <c r="E31" s="29"/>
    </row>
    <row r="32" spans="1:5" ht="26.25" customHeight="1">
      <c r="A32" s="36">
        <v>2</v>
      </c>
      <c r="B32" s="42" t="s">
        <v>52</v>
      </c>
      <c r="C32" s="54" t="s">
        <v>53</v>
      </c>
      <c r="D32" s="61"/>
      <c r="E32" s="29"/>
    </row>
    <row r="33" spans="1:6" ht="83.25" customHeight="1">
      <c r="A33" s="72" t="s">
        <v>54</v>
      </c>
      <c r="B33" s="72" t="s">
        <v>55</v>
      </c>
      <c r="C33" s="46" t="s">
        <v>56</v>
      </c>
      <c r="D33" s="83" t="s">
        <v>57</v>
      </c>
      <c r="E33" s="29"/>
    </row>
    <row r="34" spans="1:6" ht="66" customHeight="1">
      <c r="A34" s="73"/>
      <c r="B34" s="74"/>
      <c r="C34" s="55" t="s">
        <v>46</v>
      </c>
      <c r="D34" s="84" t="s">
        <v>58</v>
      </c>
      <c r="E34" s="29"/>
    </row>
    <row r="35" spans="1:6" ht="132" customHeight="1">
      <c r="A35" s="73"/>
      <c r="B35" s="73"/>
      <c r="C35" s="55"/>
      <c r="D35" s="84" t="s">
        <v>59</v>
      </c>
      <c r="E35" s="29"/>
    </row>
    <row r="36" spans="1:6" ht="51">
      <c r="A36" s="45" t="s">
        <v>60</v>
      </c>
      <c r="B36" s="44" t="s">
        <v>61</v>
      </c>
      <c r="C36" s="46" t="s">
        <v>62</v>
      </c>
      <c r="D36" s="45" t="s">
        <v>63</v>
      </c>
      <c r="E36" s="29"/>
    </row>
    <row r="37" spans="1:6" ht="38.25">
      <c r="A37" s="45" t="s">
        <v>64</v>
      </c>
      <c r="B37" s="44" t="s">
        <v>65</v>
      </c>
      <c r="C37" s="46" t="s">
        <v>66</v>
      </c>
      <c r="D37" s="75" t="s">
        <v>67</v>
      </c>
      <c r="E37" s="29"/>
    </row>
    <row r="38" spans="1:6" ht="66.75" customHeight="1">
      <c r="A38" s="45" t="s">
        <v>68</v>
      </c>
      <c r="B38" s="44" t="s">
        <v>69</v>
      </c>
      <c r="C38" s="46" t="s">
        <v>70</v>
      </c>
      <c r="D38" s="64" t="s">
        <v>71</v>
      </c>
      <c r="E38" s="29"/>
    </row>
    <row r="39" spans="1:6" ht="16.5" customHeight="1">
      <c r="A39" s="45" t="s">
        <v>72</v>
      </c>
      <c r="B39" s="44" t="s">
        <v>73</v>
      </c>
      <c r="C39" s="55"/>
      <c r="D39" s="45" t="s">
        <v>74</v>
      </c>
      <c r="E39" s="29"/>
    </row>
    <row r="40" spans="1:6" ht="16.5" customHeight="1">
      <c r="A40" s="45" t="s">
        <v>75</v>
      </c>
      <c r="B40" s="44" t="s">
        <v>76</v>
      </c>
      <c r="C40" s="55" t="s">
        <v>46</v>
      </c>
      <c r="D40" s="45" t="s">
        <v>77</v>
      </c>
      <c r="E40" s="29"/>
      <c r="F40" s="24"/>
    </row>
    <row r="41" spans="1:6" ht="17.25" customHeight="1">
      <c r="A41" s="45" t="s">
        <v>78</v>
      </c>
      <c r="B41" s="44" t="s">
        <v>79</v>
      </c>
      <c r="C41" s="55"/>
      <c r="D41" s="45" t="s">
        <v>80</v>
      </c>
      <c r="E41" s="29"/>
    </row>
    <row r="42" spans="1:6" ht="123" customHeight="1">
      <c r="A42" s="45" t="s">
        <v>81</v>
      </c>
      <c r="B42" s="44" t="s">
        <v>82</v>
      </c>
      <c r="C42" s="55"/>
      <c r="D42" s="45" t="s">
        <v>83</v>
      </c>
      <c r="E42" s="29"/>
    </row>
    <row r="43" spans="1:6" ht="14.25" customHeight="1">
      <c r="A43" s="45" t="s">
        <v>84</v>
      </c>
      <c r="B43" s="44" t="s">
        <v>85</v>
      </c>
      <c r="C43" s="55" t="s">
        <v>86</v>
      </c>
      <c r="D43" s="45" t="s">
        <v>87</v>
      </c>
      <c r="E43" s="29"/>
    </row>
    <row r="44" spans="1:6" ht="14.25" customHeight="1">
      <c r="A44" s="36">
        <v>3</v>
      </c>
      <c r="B44" s="42" t="s">
        <v>88</v>
      </c>
      <c r="C44" s="54" t="s">
        <v>89</v>
      </c>
      <c r="D44" s="58"/>
      <c r="E44" s="29"/>
    </row>
    <row r="45" spans="1:6" ht="14.25" customHeight="1">
      <c r="A45" s="45" t="s">
        <v>90</v>
      </c>
      <c r="B45" s="44" t="s">
        <v>91</v>
      </c>
      <c r="C45" s="55" t="s">
        <v>92</v>
      </c>
      <c r="D45" s="45" t="s">
        <v>93</v>
      </c>
      <c r="E45" s="29"/>
    </row>
    <row r="46" spans="1:6" ht="45.75" customHeight="1">
      <c r="A46" s="47" t="s">
        <v>94</v>
      </c>
      <c r="B46" s="47" t="s">
        <v>95</v>
      </c>
      <c r="C46" s="55"/>
      <c r="D46" s="45" t="s">
        <v>96</v>
      </c>
      <c r="E46" s="29"/>
    </row>
    <row r="47" spans="1:6" ht="40.5" customHeight="1">
      <c r="A47" s="47" t="s">
        <v>97</v>
      </c>
      <c r="B47" s="47" t="s">
        <v>98</v>
      </c>
      <c r="C47" s="55"/>
      <c r="D47" s="59" t="s">
        <v>99</v>
      </c>
      <c r="E47" s="29"/>
    </row>
    <row r="48" spans="1:6" ht="107.25" customHeight="1">
      <c r="A48" s="47" t="s">
        <v>100</v>
      </c>
      <c r="B48" s="47" t="s">
        <v>101</v>
      </c>
      <c r="C48" s="55"/>
      <c r="D48" s="59" t="s">
        <v>102</v>
      </c>
      <c r="E48" s="29"/>
    </row>
    <row r="49" spans="1:5" ht="14.25" customHeight="1">
      <c r="A49" s="69" t="s">
        <v>103</v>
      </c>
      <c r="B49" s="47" t="s">
        <v>104</v>
      </c>
      <c r="C49" s="55"/>
      <c r="D49" s="59" t="s">
        <v>105</v>
      </c>
      <c r="E49" s="29"/>
    </row>
    <row r="50" spans="1:5" ht="14.25" customHeight="1">
      <c r="A50" s="45" t="s">
        <v>106</v>
      </c>
      <c r="B50" s="44" t="s">
        <v>107</v>
      </c>
      <c r="C50" s="55" t="s">
        <v>108</v>
      </c>
      <c r="D50" s="43"/>
      <c r="E50" s="29"/>
    </row>
    <row r="51" spans="1:5" ht="40.5" customHeight="1">
      <c r="A51" s="47" t="s">
        <v>109</v>
      </c>
      <c r="B51" s="47" t="s">
        <v>95</v>
      </c>
      <c r="C51" s="55"/>
      <c r="D51" s="45" t="s">
        <v>110</v>
      </c>
      <c r="E51" s="29"/>
    </row>
    <row r="52" spans="1:5" ht="42" customHeight="1">
      <c r="A52" s="47" t="s">
        <v>111</v>
      </c>
      <c r="B52" s="47" t="s">
        <v>98</v>
      </c>
      <c r="C52" s="55"/>
      <c r="D52" s="45" t="s">
        <v>110</v>
      </c>
      <c r="E52" s="29"/>
    </row>
    <row r="53" spans="1:5" ht="15" customHeight="1">
      <c r="A53" s="47" t="s">
        <v>112</v>
      </c>
      <c r="B53" s="47" t="s">
        <v>101</v>
      </c>
      <c r="C53" s="55"/>
      <c r="D53" s="45" t="s">
        <v>113</v>
      </c>
      <c r="E53" s="29"/>
    </row>
    <row r="54" spans="1:5" ht="15" customHeight="1">
      <c r="A54" s="69" t="s">
        <v>114</v>
      </c>
      <c r="B54" s="47" t="s">
        <v>104</v>
      </c>
      <c r="C54" s="55"/>
      <c r="D54" s="59" t="s">
        <v>105</v>
      </c>
      <c r="E54" s="29"/>
    </row>
    <row r="55" spans="1:5" ht="14.25" customHeight="1">
      <c r="A55" s="45" t="s">
        <v>115</v>
      </c>
      <c r="B55" s="44" t="s">
        <v>116</v>
      </c>
      <c r="C55" s="55" t="s">
        <v>117</v>
      </c>
      <c r="D55" s="43"/>
      <c r="E55" s="29"/>
    </row>
    <row r="56" spans="1:5" ht="41.25" customHeight="1">
      <c r="A56" s="47" t="s">
        <v>118</v>
      </c>
      <c r="B56" s="47" t="s">
        <v>95</v>
      </c>
      <c r="C56" s="55"/>
      <c r="D56" s="105" t="s">
        <v>119</v>
      </c>
      <c r="E56" s="29"/>
    </row>
    <row r="57" spans="1:5" ht="39.75" customHeight="1">
      <c r="A57" s="47" t="s">
        <v>120</v>
      </c>
      <c r="B57" s="47" t="s">
        <v>98</v>
      </c>
      <c r="C57" s="55"/>
      <c r="D57" s="106"/>
      <c r="E57" s="29"/>
    </row>
    <row r="58" spans="1:5" ht="78.75" customHeight="1">
      <c r="A58" s="47" t="s">
        <v>121</v>
      </c>
      <c r="B58" s="47" t="s">
        <v>101</v>
      </c>
      <c r="C58" s="55"/>
      <c r="D58" s="77" t="s">
        <v>122</v>
      </c>
      <c r="E58" s="29"/>
    </row>
    <row r="59" spans="1:5" ht="14.25" customHeight="1">
      <c r="A59" s="69" t="s">
        <v>123</v>
      </c>
      <c r="B59" s="47" t="s">
        <v>104</v>
      </c>
      <c r="C59" s="55"/>
      <c r="D59" s="59" t="s">
        <v>105</v>
      </c>
      <c r="E59" s="29"/>
    </row>
    <row r="60" spans="1:5" ht="14.25" customHeight="1">
      <c r="A60" s="45" t="s">
        <v>124</v>
      </c>
      <c r="B60" s="44" t="s">
        <v>125</v>
      </c>
      <c r="C60" s="55" t="s">
        <v>126</v>
      </c>
      <c r="D60" s="43"/>
      <c r="E60" s="29"/>
    </row>
    <row r="61" spans="1:5" s="21" customFormat="1" ht="88.5" customHeight="1">
      <c r="A61" s="47" t="s">
        <v>127</v>
      </c>
      <c r="B61" s="47" t="s">
        <v>95</v>
      </c>
      <c r="C61" s="55"/>
      <c r="D61" s="105" t="s">
        <v>128</v>
      </c>
      <c r="E61" s="30"/>
    </row>
    <row r="62" spans="1:5" ht="82.5" customHeight="1">
      <c r="A62" s="47" t="s">
        <v>129</v>
      </c>
      <c r="B62" s="47" t="s">
        <v>98</v>
      </c>
      <c r="C62" s="55"/>
      <c r="D62" s="106"/>
      <c r="E62" s="29"/>
    </row>
    <row r="63" spans="1:5" ht="43.5" customHeight="1">
      <c r="A63" s="47" t="s">
        <v>130</v>
      </c>
      <c r="B63" s="47" t="s">
        <v>101</v>
      </c>
      <c r="C63" s="55"/>
      <c r="D63" s="76" t="s">
        <v>131</v>
      </c>
      <c r="E63" s="29"/>
    </row>
    <row r="64" spans="1:5" ht="15.75" customHeight="1">
      <c r="A64" s="69" t="s">
        <v>132</v>
      </c>
      <c r="B64" s="47" t="s">
        <v>104</v>
      </c>
      <c r="C64" s="55"/>
      <c r="D64" s="59" t="s">
        <v>105</v>
      </c>
      <c r="E64" s="29"/>
    </row>
    <row r="65" spans="1:5" s="21" customFormat="1" ht="47.45" customHeight="1">
      <c r="A65" s="45" t="s">
        <v>133</v>
      </c>
      <c r="B65" s="44" t="s">
        <v>134</v>
      </c>
      <c r="C65" s="55" t="s">
        <v>135</v>
      </c>
      <c r="D65" s="75" t="s">
        <v>136</v>
      </c>
      <c r="E65" s="30"/>
    </row>
    <row r="66" spans="1:5" s="21" customFormat="1" ht="76.5" customHeight="1">
      <c r="A66" s="45" t="s">
        <v>137</v>
      </c>
      <c r="B66" s="44" t="s">
        <v>138</v>
      </c>
      <c r="C66" s="55" t="s">
        <v>139</v>
      </c>
      <c r="D66" s="75" t="s">
        <v>140</v>
      </c>
      <c r="E66" s="30"/>
    </row>
    <row r="67" spans="1:5">
      <c r="A67" s="36">
        <v>4</v>
      </c>
      <c r="B67" s="42" t="s">
        <v>141</v>
      </c>
      <c r="C67" s="54" t="s">
        <v>142</v>
      </c>
      <c r="D67" s="61"/>
      <c r="E67" s="29"/>
    </row>
    <row r="68" spans="1:5" ht="28.5" customHeight="1">
      <c r="A68" s="45" t="s">
        <v>143</v>
      </c>
      <c r="B68" s="44" t="s">
        <v>144</v>
      </c>
      <c r="C68" s="55" t="s">
        <v>145</v>
      </c>
      <c r="D68" s="75" t="s">
        <v>146</v>
      </c>
      <c r="E68" s="29"/>
    </row>
    <row r="69" spans="1:5" ht="52.5" customHeight="1">
      <c r="A69" s="47" t="s">
        <v>147</v>
      </c>
      <c r="B69" s="47" t="s">
        <v>148</v>
      </c>
      <c r="C69" s="55"/>
      <c r="D69" s="78" t="s">
        <v>149</v>
      </c>
      <c r="E69" s="29"/>
    </row>
    <row r="70" spans="1:5" ht="30" customHeight="1">
      <c r="A70" s="45" t="s">
        <v>150</v>
      </c>
      <c r="B70" s="44" t="s">
        <v>151</v>
      </c>
      <c r="C70" s="55" t="s">
        <v>152</v>
      </c>
      <c r="D70" s="79" t="s">
        <v>153</v>
      </c>
      <c r="E70" s="29"/>
    </row>
    <row r="71" spans="1:5">
      <c r="A71" s="36">
        <v>5</v>
      </c>
      <c r="B71" s="42" t="s">
        <v>154</v>
      </c>
      <c r="C71" s="54" t="s">
        <v>155</v>
      </c>
      <c r="D71" s="58"/>
      <c r="E71" s="29"/>
    </row>
    <row r="72" spans="1:5" ht="51" customHeight="1">
      <c r="A72" s="45" t="s">
        <v>156</v>
      </c>
      <c r="B72" s="44" t="s">
        <v>157</v>
      </c>
      <c r="C72" s="55" t="s">
        <v>158</v>
      </c>
      <c r="D72" s="75" t="s">
        <v>159</v>
      </c>
      <c r="E72" s="29"/>
    </row>
    <row r="73" spans="1:5" ht="30.75" customHeight="1">
      <c r="A73" s="45" t="s">
        <v>160</v>
      </c>
      <c r="B73" s="44" t="s">
        <v>161</v>
      </c>
      <c r="C73" s="55" t="s">
        <v>162</v>
      </c>
      <c r="D73" s="63" t="s">
        <v>163</v>
      </c>
      <c r="E73" s="29"/>
    </row>
    <row r="74" spans="1:5">
      <c r="A74" s="45" t="s">
        <v>164</v>
      </c>
      <c r="B74" s="44" t="s">
        <v>165</v>
      </c>
      <c r="C74" s="55" t="s">
        <v>166</v>
      </c>
      <c r="D74" s="45" t="s">
        <v>167</v>
      </c>
      <c r="E74" s="29"/>
    </row>
    <row r="75" spans="1:5">
      <c r="A75" s="47" t="s">
        <v>168</v>
      </c>
      <c r="B75" s="47" t="s">
        <v>169</v>
      </c>
      <c r="C75" s="55" t="s">
        <v>170</v>
      </c>
      <c r="D75" s="43" t="s">
        <v>171</v>
      </c>
      <c r="E75" s="29"/>
    </row>
    <row r="76" spans="1:5">
      <c r="A76" s="36">
        <v>6</v>
      </c>
      <c r="B76" s="42" t="s">
        <v>172</v>
      </c>
      <c r="C76" s="54" t="s">
        <v>173</v>
      </c>
      <c r="D76" s="58"/>
      <c r="E76" s="29"/>
    </row>
    <row r="77" spans="1:5" ht="14.25" customHeight="1">
      <c r="A77" s="45" t="s">
        <v>174</v>
      </c>
      <c r="B77" s="44" t="s">
        <v>175</v>
      </c>
      <c r="C77" s="55" t="s">
        <v>176</v>
      </c>
      <c r="D77" s="45" t="s">
        <v>177</v>
      </c>
      <c r="E77" s="29"/>
    </row>
    <row r="78" spans="1:5" ht="15" customHeight="1">
      <c r="A78" s="45" t="s">
        <v>178</v>
      </c>
      <c r="B78" s="44" t="s">
        <v>179</v>
      </c>
      <c r="C78" s="55"/>
      <c r="D78" s="60" t="s">
        <v>180</v>
      </c>
      <c r="E78" s="29"/>
    </row>
    <row r="79" spans="1:5" ht="14.25" customHeight="1">
      <c r="A79" s="47" t="s">
        <v>181</v>
      </c>
      <c r="B79" s="44" t="s">
        <v>182</v>
      </c>
      <c r="C79" s="55"/>
      <c r="D79" s="45" t="s">
        <v>183</v>
      </c>
      <c r="E79" s="29"/>
    </row>
    <row r="80" spans="1:5" s="21" customFormat="1" ht="26.25" customHeight="1">
      <c r="A80" s="45" t="s">
        <v>184</v>
      </c>
      <c r="B80" s="44" t="s">
        <v>185</v>
      </c>
      <c r="C80" s="55" t="s">
        <v>186</v>
      </c>
      <c r="D80" s="45" t="s">
        <v>183</v>
      </c>
      <c r="E80" s="30"/>
    </row>
    <row r="81" spans="1:5" ht="17.25" customHeight="1">
      <c r="A81" s="47" t="s">
        <v>187</v>
      </c>
      <c r="B81" s="47" t="s">
        <v>188</v>
      </c>
      <c r="C81" s="55" t="s">
        <v>189</v>
      </c>
      <c r="D81" s="44" t="s">
        <v>190</v>
      </c>
      <c r="E81" s="29"/>
    </row>
    <row r="82" spans="1:5" ht="15" customHeight="1">
      <c r="A82" s="48" t="s">
        <v>191</v>
      </c>
      <c r="B82" s="48" t="s">
        <v>192</v>
      </c>
      <c r="C82" s="55" t="s">
        <v>193</v>
      </c>
      <c r="D82" s="45" t="s">
        <v>194</v>
      </c>
      <c r="E82" s="29"/>
    </row>
    <row r="83" spans="1:5" ht="25.5">
      <c r="A83" s="48" t="s">
        <v>195</v>
      </c>
      <c r="B83" s="48" t="s">
        <v>196</v>
      </c>
      <c r="C83" s="55" t="s">
        <v>197</v>
      </c>
      <c r="D83" s="45" t="s">
        <v>198</v>
      </c>
      <c r="E83" s="29"/>
    </row>
    <row r="84" spans="1:5" ht="15.75" customHeight="1">
      <c r="A84" s="47" t="s">
        <v>199</v>
      </c>
      <c r="B84" s="47" t="s">
        <v>200</v>
      </c>
      <c r="C84" s="55" t="s">
        <v>201</v>
      </c>
      <c r="D84" s="45" t="s">
        <v>190</v>
      </c>
      <c r="E84" s="29"/>
    </row>
    <row r="85" spans="1:5" ht="27" customHeight="1">
      <c r="A85" s="47" t="s">
        <v>202</v>
      </c>
      <c r="B85" s="47" t="s">
        <v>203</v>
      </c>
      <c r="C85" s="55" t="s">
        <v>204</v>
      </c>
      <c r="D85" s="44" t="s">
        <v>190</v>
      </c>
      <c r="E85" s="29"/>
    </row>
    <row r="86" spans="1:5" ht="25.5">
      <c r="A86" s="48" t="s">
        <v>205</v>
      </c>
      <c r="B86" s="48" t="s">
        <v>206</v>
      </c>
      <c r="C86" s="55" t="s">
        <v>207</v>
      </c>
      <c r="D86" s="45" t="s">
        <v>208</v>
      </c>
      <c r="E86" s="29"/>
    </row>
    <row r="87" spans="1:5" ht="25.5">
      <c r="A87" s="48" t="s">
        <v>209</v>
      </c>
      <c r="B87" s="48" t="s">
        <v>210</v>
      </c>
      <c r="C87" s="55" t="s">
        <v>211</v>
      </c>
      <c r="D87" s="45" t="s">
        <v>212</v>
      </c>
      <c r="E87" s="29"/>
    </row>
    <row r="88" spans="1:5" ht="26.25" customHeight="1">
      <c r="A88" s="47" t="s">
        <v>213</v>
      </c>
      <c r="B88" s="47" t="s">
        <v>214</v>
      </c>
      <c r="C88" s="55"/>
      <c r="D88" s="75" t="s">
        <v>215</v>
      </c>
      <c r="E88" s="29"/>
    </row>
    <row r="89" spans="1:5" ht="16.5" customHeight="1">
      <c r="A89" s="48" t="s">
        <v>216</v>
      </c>
      <c r="B89" s="48" t="s">
        <v>217</v>
      </c>
      <c r="C89" s="55"/>
      <c r="D89" s="45" t="s">
        <v>183</v>
      </c>
      <c r="E89" s="29"/>
    </row>
    <row r="90" spans="1:5" s="21" customFormat="1" ht="26.25" customHeight="1">
      <c r="A90" s="47" t="s">
        <v>218</v>
      </c>
      <c r="B90" s="47" t="s">
        <v>219</v>
      </c>
      <c r="C90" s="55" t="s">
        <v>220</v>
      </c>
      <c r="D90" s="45" t="s">
        <v>221</v>
      </c>
      <c r="E90" s="30"/>
    </row>
    <row r="91" spans="1:5" s="21" customFormat="1" ht="16.5" customHeight="1">
      <c r="A91" s="45" t="s">
        <v>222</v>
      </c>
      <c r="B91" s="44" t="s">
        <v>223</v>
      </c>
      <c r="C91" s="55"/>
      <c r="D91" s="45" t="s">
        <v>224</v>
      </c>
      <c r="E91" s="30"/>
    </row>
    <row r="92" spans="1:5" ht="30.75" customHeight="1">
      <c r="A92" s="45" t="s">
        <v>225</v>
      </c>
      <c r="B92" s="44" t="s">
        <v>226</v>
      </c>
      <c r="C92" s="55" t="s">
        <v>227</v>
      </c>
      <c r="D92" s="57" t="s">
        <v>228</v>
      </c>
      <c r="E92" s="29"/>
    </row>
    <row r="93" spans="1:5" ht="27" customHeight="1">
      <c r="A93" s="45" t="s">
        <v>229</v>
      </c>
      <c r="B93" s="44" t="s">
        <v>230</v>
      </c>
      <c r="C93" s="55" t="s">
        <v>231</v>
      </c>
      <c r="D93" s="45" t="s">
        <v>232</v>
      </c>
      <c r="E93" s="29"/>
    </row>
    <row r="94" spans="1:5" ht="25.5">
      <c r="A94" s="47" t="s">
        <v>233</v>
      </c>
      <c r="B94" s="47" t="s">
        <v>234</v>
      </c>
      <c r="C94" s="55" t="s">
        <v>235</v>
      </c>
      <c r="D94" s="45" t="s">
        <v>183</v>
      </c>
      <c r="E94" s="29"/>
    </row>
    <row r="95" spans="1:5" ht="25.5">
      <c r="A95" s="36">
        <v>7</v>
      </c>
      <c r="B95" s="42" t="s">
        <v>236</v>
      </c>
      <c r="C95" s="54" t="s">
        <v>237</v>
      </c>
      <c r="D95" s="58"/>
      <c r="E95" s="29"/>
    </row>
    <row r="96" spans="1:5">
      <c r="A96" s="45" t="s">
        <v>238</v>
      </c>
      <c r="B96" s="44" t="s">
        <v>239</v>
      </c>
      <c r="C96" s="55" t="s">
        <v>240</v>
      </c>
      <c r="D96" s="45" t="s">
        <v>241</v>
      </c>
      <c r="E96" s="29"/>
    </row>
    <row r="97" spans="1:5" ht="27.75" customHeight="1">
      <c r="A97" s="47" t="s">
        <v>242</v>
      </c>
      <c r="B97" s="47" t="s">
        <v>243</v>
      </c>
      <c r="C97" s="55" t="s">
        <v>244</v>
      </c>
      <c r="D97" s="75" t="s">
        <v>245</v>
      </c>
      <c r="E97" s="29"/>
    </row>
    <row r="98" spans="1:5" ht="25.5" customHeight="1">
      <c r="A98" s="47" t="s">
        <v>246</v>
      </c>
      <c r="B98" s="47" t="s">
        <v>247</v>
      </c>
      <c r="C98" s="55" t="s">
        <v>248</v>
      </c>
      <c r="D98" s="75" t="s">
        <v>245</v>
      </c>
      <c r="E98" s="29"/>
    </row>
    <row r="99" spans="1:5" ht="105" customHeight="1">
      <c r="A99" s="45" t="s">
        <v>249</v>
      </c>
      <c r="B99" s="44" t="s">
        <v>250</v>
      </c>
      <c r="C99" s="55" t="s">
        <v>251</v>
      </c>
      <c r="D99" s="75" t="s">
        <v>252</v>
      </c>
      <c r="E99" s="29"/>
    </row>
    <row r="100" spans="1:5" ht="25.5">
      <c r="A100" s="47" t="s">
        <v>253</v>
      </c>
      <c r="B100" s="47" t="s">
        <v>254</v>
      </c>
      <c r="C100" s="55" t="s">
        <v>255</v>
      </c>
      <c r="D100" s="45" t="s">
        <v>256</v>
      </c>
      <c r="E100" s="29"/>
    </row>
    <row r="101" spans="1:5" ht="25.5">
      <c r="A101" s="36">
        <v>8</v>
      </c>
      <c r="B101" s="42" t="s">
        <v>257</v>
      </c>
      <c r="C101" s="54" t="s">
        <v>258</v>
      </c>
      <c r="D101" s="58"/>
      <c r="E101" s="29"/>
    </row>
    <row r="102" spans="1:5" ht="26.25" customHeight="1">
      <c r="A102" s="45" t="s">
        <v>259</v>
      </c>
      <c r="B102" s="44" t="s">
        <v>260</v>
      </c>
      <c r="C102" s="55" t="s">
        <v>261</v>
      </c>
      <c r="D102" s="45" t="s">
        <v>262</v>
      </c>
      <c r="E102" s="29"/>
    </row>
    <row r="103" spans="1:5" ht="25.5">
      <c r="A103" s="47" t="s">
        <v>263</v>
      </c>
      <c r="B103" s="47" t="s">
        <v>264</v>
      </c>
      <c r="C103" s="55" t="s">
        <v>265</v>
      </c>
      <c r="D103" s="45" t="s">
        <v>266</v>
      </c>
      <c r="E103" s="31"/>
    </row>
    <row r="104" spans="1:5">
      <c r="A104" s="45" t="s">
        <v>267</v>
      </c>
      <c r="B104" s="44" t="s">
        <v>268</v>
      </c>
      <c r="C104" s="55" t="s">
        <v>269</v>
      </c>
      <c r="D104" s="45" t="s">
        <v>270</v>
      </c>
      <c r="E104" s="29"/>
    </row>
    <row r="105" spans="1:5" s="22" customFormat="1" ht="123" customHeight="1">
      <c r="A105" s="47" t="s">
        <v>271</v>
      </c>
      <c r="B105" s="47" t="s">
        <v>272</v>
      </c>
      <c r="C105" s="55"/>
      <c r="D105" s="45" t="s">
        <v>273</v>
      </c>
      <c r="E105" s="29"/>
    </row>
    <row r="106" spans="1:5" ht="27" customHeight="1">
      <c r="A106" s="45" t="s">
        <v>274</v>
      </c>
      <c r="B106" s="44" t="s">
        <v>275</v>
      </c>
      <c r="C106" s="56" t="s">
        <v>276</v>
      </c>
      <c r="D106" s="45" t="s">
        <v>262</v>
      </c>
      <c r="E106" s="32"/>
    </row>
    <row r="107" spans="1:5" ht="39.75" customHeight="1">
      <c r="A107" s="45" t="s">
        <v>277</v>
      </c>
      <c r="B107" s="44" t="s">
        <v>278</v>
      </c>
      <c r="C107" s="55" t="s">
        <v>279</v>
      </c>
      <c r="D107" s="45" t="s">
        <v>183</v>
      </c>
      <c r="E107" s="29"/>
    </row>
    <row r="108" spans="1:5" ht="57" customHeight="1">
      <c r="A108" s="45" t="s">
        <v>280</v>
      </c>
      <c r="B108" s="44" t="s">
        <v>281</v>
      </c>
      <c r="C108" s="55"/>
      <c r="D108" s="45" t="s">
        <v>282</v>
      </c>
      <c r="E108" s="29"/>
    </row>
    <row r="109" spans="1:5">
      <c r="A109" s="45" t="s">
        <v>283</v>
      </c>
      <c r="B109" s="44" t="s">
        <v>284</v>
      </c>
      <c r="C109" s="55" t="s">
        <v>285</v>
      </c>
      <c r="D109" s="43" t="s">
        <v>262</v>
      </c>
      <c r="E109" s="29"/>
    </row>
    <row r="110" spans="1:5">
      <c r="A110" s="36">
        <v>9</v>
      </c>
      <c r="B110" s="42" t="s">
        <v>286</v>
      </c>
      <c r="C110" s="54" t="s">
        <v>287</v>
      </c>
      <c r="D110" s="58"/>
      <c r="E110" s="29"/>
    </row>
    <row r="111" spans="1:5" ht="15" customHeight="1">
      <c r="A111" s="45" t="s">
        <v>288</v>
      </c>
      <c r="B111" s="44" t="s">
        <v>289</v>
      </c>
      <c r="C111" s="55" t="s">
        <v>290</v>
      </c>
      <c r="D111" s="45" t="s">
        <v>291</v>
      </c>
      <c r="E111" s="29"/>
    </row>
    <row r="112" spans="1:5">
      <c r="A112" s="45" t="s">
        <v>292</v>
      </c>
      <c r="B112" s="44" t="s">
        <v>293</v>
      </c>
      <c r="C112" s="55" t="s">
        <v>294</v>
      </c>
      <c r="D112" s="43" t="s">
        <v>295</v>
      </c>
      <c r="E112" s="29"/>
    </row>
    <row r="113" spans="1:5" ht="27.75" customHeight="1">
      <c r="A113" s="47" t="s">
        <v>296</v>
      </c>
      <c r="B113" s="47" t="s">
        <v>297</v>
      </c>
      <c r="C113" s="55"/>
      <c r="D113" s="45" t="s">
        <v>298</v>
      </c>
      <c r="E113" s="29"/>
    </row>
    <row r="114" spans="1:5" ht="66" customHeight="1">
      <c r="A114" s="47" t="s">
        <v>299</v>
      </c>
      <c r="B114" s="47" t="s">
        <v>300</v>
      </c>
      <c r="C114" s="55"/>
      <c r="D114" s="75" t="s">
        <v>301</v>
      </c>
      <c r="E114" s="29"/>
    </row>
    <row r="115" spans="1:5" ht="31.5" customHeight="1">
      <c r="A115" s="45" t="s">
        <v>302</v>
      </c>
      <c r="B115" s="44" t="s">
        <v>303</v>
      </c>
      <c r="C115" s="55" t="s">
        <v>304</v>
      </c>
      <c r="D115" s="63" t="s">
        <v>305</v>
      </c>
      <c r="E115" s="29"/>
    </row>
    <row r="116" spans="1:5" ht="29.25" customHeight="1">
      <c r="A116" s="47" t="s">
        <v>306</v>
      </c>
      <c r="B116" s="47" t="s">
        <v>307</v>
      </c>
      <c r="C116" s="55" t="s">
        <v>308</v>
      </c>
      <c r="D116" s="45" t="s">
        <v>309</v>
      </c>
      <c r="E116" s="33"/>
    </row>
    <row r="117" spans="1:5" ht="18" customHeight="1">
      <c r="A117" s="45" t="s">
        <v>310</v>
      </c>
      <c r="B117" s="44" t="s">
        <v>311</v>
      </c>
      <c r="C117" s="55" t="s">
        <v>312</v>
      </c>
      <c r="D117" s="43" t="s">
        <v>313</v>
      </c>
      <c r="E117" s="29"/>
    </row>
    <row r="118" spans="1:5" s="23" customFormat="1" ht="30.75" customHeight="1">
      <c r="A118" s="45" t="s">
        <v>314</v>
      </c>
      <c r="B118" s="44" t="s">
        <v>315</v>
      </c>
      <c r="C118" s="55" t="s">
        <v>316</v>
      </c>
      <c r="D118" s="75" t="s">
        <v>317</v>
      </c>
      <c r="E118" s="29"/>
    </row>
    <row r="119" spans="1:5" ht="173.25" customHeight="1">
      <c r="A119" s="45" t="s">
        <v>318</v>
      </c>
      <c r="B119" s="44" t="s">
        <v>319</v>
      </c>
      <c r="C119" s="55" t="s">
        <v>320</v>
      </c>
      <c r="D119" s="80" t="s">
        <v>321</v>
      </c>
      <c r="E119" s="29"/>
    </row>
    <row r="120" spans="1:5" ht="42" customHeight="1">
      <c r="A120" s="45" t="s">
        <v>322</v>
      </c>
      <c r="B120" s="44" t="s">
        <v>323</v>
      </c>
      <c r="C120" s="55" t="s">
        <v>324</v>
      </c>
      <c r="D120" s="65" t="s">
        <v>325</v>
      </c>
      <c r="E120" s="30"/>
    </row>
    <row r="121" spans="1:5" ht="25.5">
      <c r="A121" s="47" t="s">
        <v>326</v>
      </c>
      <c r="B121" s="47" t="s">
        <v>327</v>
      </c>
      <c r="C121" s="55" t="s">
        <v>328</v>
      </c>
      <c r="D121" s="45" t="s">
        <v>329</v>
      </c>
      <c r="E121" s="29"/>
    </row>
    <row r="122" spans="1:5" s="21" customFormat="1" ht="30.75" customHeight="1">
      <c r="A122" s="47" t="s">
        <v>330</v>
      </c>
      <c r="B122" s="47" t="s">
        <v>331</v>
      </c>
      <c r="C122" s="55" t="s">
        <v>332</v>
      </c>
      <c r="D122" s="75" t="s">
        <v>333</v>
      </c>
      <c r="E122" s="34"/>
    </row>
    <row r="123" spans="1:5">
      <c r="A123" s="36">
        <v>10</v>
      </c>
      <c r="B123" s="42" t="s">
        <v>334</v>
      </c>
      <c r="C123" s="54"/>
      <c r="D123" s="58"/>
      <c r="E123" s="34"/>
    </row>
    <row r="124" spans="1:5" s="22" customFormat="1" ht="69.75" customHeight="1">
      <c r="A124" s="45" t="s">
        <v>335</v>
      </c>
      <c r="B124" s="44" t="s">
        <v>336</v>
      </c>
      <c r="C124" s="55"/>
      <c r="D124" s="62" t="s">
        <v>337</v>
      </c>
      <c r="E124" s="32"/>
    </row>
    <row r="125" spans="1:5" s="22" customFormat="1" ht="110.25" customHeight="1">
      <c r="A125" s="45" t="s">
        <v>338</v>
      </c>
      <c r="B125" s="44" t="s">
        <v>339</v>
      </c>
      <c r="C125" s="55" t="s">
        <v>340</v>
      </c>
      <c r="D125" s="80" t="s">
        <v>341</v>
      </c>
      <c r="E125" s="32"/>
    </row>
    <row r="126" spans="1:5">
      <c r="A126" s="36">
        <v>11</v>
      </c>
      <c r="B126" s="42" t="s">
        <v>342</v>
      </c>
      <c r="C126" s="54" t="s">
        <v>343</v>
      </c>
      <c r="D126" s="58"/>
      <c r="E126" s="29"/>
    </row>
    <row r="127" spans="1:5" s="51" customFormat="1" ht="54" customHeight="1">
      <c r="A127" s="45" t="s">
        <v>344</v>
      </c>
      <c r="B127" s="44" t="s">
        <v>345</v>
      </c>
      <c r="C127" s="55" t="s">
        <v>346</v>
      </c>
      <c r="D127" s="81" t="s">
        <v>347</v>
      </c>
      <c r="E127" s="50"/>
    </row>
    <row r="128" spans="1:5" ht="29.25" customHeight="1">
      <c r="A128" s="45" t="s">
        <v>348</v>
      </c>
      <c r="B128" s="44" t="s">
        <v>349</v>
      </c>
      <c r="C128" s="55" t="s">
        <v>350</v>
      </c>
      <c r="D128" s="75" t="s">
        <v>351</v>
      </c>
      <c r="E128" s="29"/>
    </row>
    <row r="129" spans="1:5" ht="55.5" customHeight="1">
      <c r="A129" s="103">
        <v>12</v>
      </c>
      <c r="B129" s="103" t="s">
        <v>352</v>
      </c>
      <c r="C129" s="49" t="s">
        <v>353</v>
      </c>
      <c r="D129" s="82" t="s">
        <v>354</v>
      </c>
      <c r="E129" s="29"/>
    </row>
    <row r="130" spans="1:5" s="40" customFormat="1" ht="14.25" customHeight="1">
      <c r="A130" s="104"/>
      <c r="B130" s="104"/>
      <c r="C130" s="49"/>
      <c r="D130" s="70" t="s">
        <v>355</v>
      </c>
      <c r="E130" s="52"/>
    </row>
  </sheetData>
  <mergeCells count="20">
    <mergeCell ref="D61:D62"/>
    <mergeCell ref="D56:D57"/>
    <mergeCell ref="A17:B17"/>
    <mergeCell ref="A18:B18"/>
    <mergeCell ref="A19:B19"/>
    <mergeCell ref="A20:B20"/>
    <mergeCell ref="B129:B130"/>
    <mergeCell ref="A129:A130"/>
    <mergeCell ref="A2:D2"/>
    <mergeCell ref="A3:D3"/>
    <mergeCell ref="A14:B14"/>
    <mergeCell ref="A15:B15"/>
    <mergeCell ref="A16:B16"/>
    <mergeCell ref="A13:B13"/>
    <mergeCell ref="A8:B8"/>
    <mergeCell ref="A9:B9"/>
    <mergeCell ref="A10:B10"/>
    <mergeCell ref="A11:B11"/>
    <mergeCell ref="A12:B12"/>
    <mergeCell ref="A4:D5"/>
  </mergeCells>
  <hyperlinks>
    <hyperlink ref="D127" r:id="rId1" display="http://www.belstat.gov.by/upload-belstat/upload-belstat-word/Prikas_93_27_06_2017.doc" xr:uid="{00000000-0004-0000-0000-000000000000}"/>
    <hyperlink ref="D119" r:id="rId2" display="http://www.belstat.gov.by/upload-belstat/upload-belstat-word/Metod_pologenija/Ststist_transporna%20_17_07_2018.doc" xr:uid="{00000000-0004-0000-0000-000001000000}"/>
    <hyperlink ref="D29" r:id="rId3" xr:uid="{00000000-0004-0000-0000-000002000000}"/>
    <hyperlink ref="D73" r:id="rId4" display="https://docs.google.com/forms/d/e/1FAIpQLScDCM7PjesN9s6fN8-F9QXMWY4dQpoyoFRtCHrGPB7lrnU0Gg/viewform" xr:uid="{00000000-0004-0000-0000-000003000000}"/>
    <hyperlink ref="D70" r:id="rId5" display="http://www.belstat.gov.by/upload-belstat/upload-belstat-pdf/o-belstate/Otchet_dejal_Belstat_2018_.pdf" xr:uid="{00000000-0004-0000-0000-000004000000}"/>
    <hyperlink ref="A9" r:id="rId6" location="contact1550499996667" display="https://ec.europa.eu/eurostat/cache/metadata/EN/employ_esqrs_ee.htm - contact1550499996667" xr:uid="{00000000-0004-0000-0000-000005000000}"/>
    <hyperlink ref="A10" r:id="rId7" location="stat_pres1550499996667" display="https://ec.europa.eu/eurostat/cache/metadata/EN/employ_esqrs_ee.htm - stat_pres1550499996667" xr:uid="{00000000-0004-0000-0000-000006000000}"/>
    <hyperlink ref="A11" r:id="rId8" location="stat_process1550499996667" display="https://ec.europa.eu/eurostat/cache/metadata/EN/employ_esqrs_ee.htm - stat_process1550499996667" xr:uid="{00000000-0004-0000-0000-000007000000}"/>
    <hyperlink ref="A12" r:id="rId9" location="quality_mgmnt1550499996667" display="https://ec.europa.eu/eurostat/cache/metadata/EN/employ_esqrs_ee.htm - quality_mgmnt1550499996667" xr:uid="{00000000-0004-0000-0000-000008000000}"/>
    <hyperlink ref="A13" r:id="rId10" location="relevance1550499996667" display="https://ec.europa.eu/eurostat/cache/metadata/EN/employ_esqrs_ee.htm - relevance1550499996667" xr:uid="{00000000-0004-0000-0000-000009000000}"/>
    <hyperlink ref="A14" r:id="rId11" location="accuracy_reliability1550499996667" display="https://ec.europa.eu/eurostat/cache/metadata/EN/employ_esqrs_ee.htm - accuracy_reliability1550499996667" xr:uid="{00000000-0004-0000-0000-00000A000000}"/>
    <hyperlink ref="A15" r:id="rId12" location="timeliness_punct1550499996667" display="https://ec.europa.eu/eurostat/cache/metadata/EN/employ_esqrs_ee.htm - timeliness_punct1550499996667" xr:uid="{00000000-0004-0000-0000-00000B000000}"/>
    <hyperlink ref="A16" r:id="rId13" location="coher_compar1550499996667" display="https://ec.europa.eu/eurostat/cache/metadata/EN/employ_esqrs_ee.htm - coher_compar1550499996667" xr:uid="{00000000-0004-0000-0000-00000C000000}"/>
    <hyperlink ref="A17" r:id="rId14" location="accessibility_clarity1550499996667" display="https://ec.europa.eu/eurostat/cache/metadata/EN/employ_esqrs_ee.htm - accessibility_clarity1550499996667" xr:uid="{00000000-0004-0000-0000-00000D000000}"/>
    <hyperlink ref="A18" r:id="rId15" location="cost_burden1550499996667" display="https://ec.europa.eu/eurostat/cache/metadata/EN/employ_esqrs_ee.htm - cost_burden1550499996667" xr:uid="{00000000-0004-0000-0000-00000E000000}"/>
    <hyperlink ref="A19" r:id="rId16" location="conf1550499996667" display="https://ec.europa.eu/eurostat/cache/metadata/EN/employ_esqrs_ee.htm - conf1550499996667" xr:uid="{00000000-0004-0000-0000-00000F000000}"/>
    <hyperlink ref="A20" r:id="rId17" location="comment_dset1550499996667" display="https://ec.europa.eu/eurostat/cache/metadata/EN/employ_esqrs_ee.htm - comment_dset1550499996667" xr:uid="{00000000-0004-0000-0000-000010000000}"/>
    <hyperlink ref="D130" location="'1-лх (воспроизводство и защита)'!A1" display="форма государственного статистического наблюдения 1-лх (воспроизводство и защита лесов) " xr:uid="{00000000-0004-0000-0000-000011000000}"/>
    <hyperlink ref="A20:B20" location="'отчет по качеству'!B129" display="12. Комментарии" xr:uid="{00000000-0004-0000-0000-000012000000}"/>
    <hyperlink ref="A19:B19" location="'отчет по качеству'!B126" display="11. Конфиденциальность" xr:uid="{00000000-0004-0000-0000-000013000000}"/>
    <hyperlink ref="A18:B18" location="'отчет по качеству'!B123" display="10. Стоимость и нагрузка" xr:uid="{00000000-0004-0000-0000-000014000000}"/>
    <hyperlink ref="A16:B16" location="'отчет по качеству'!B101" display="8. Согласованность и сопоставимость" xr:uid="{00000000-0004-0000-0000-000015000000}"/>
    <hyperlink ref="A15:B15" location="'отчет по качеству'!B95" display="7. Своевременность и пунктуальность " xr:uid="{00000000-0004-0000-0000-000016000000}"/>
    <hyperlink ref="A14:B14" location="'отчет по качеству'!B76" display="6. Точность и надежность" xr:uid="{00000000-0004-0000-0000-000017000000}"/>
    <hyperlink ref="A17:B17" location="'отчет по качеству'!B110" display="9. Доступность и ясность " xr:uid="{00000000-0004-0000-0000-000018000000}"/>
    <hyperlink ref="A13:B13" location="'отчет по качеству'!B71" display="5. Актуальность" xr:uid="{00000000-0004-0000-0000-000019000000}"/>
    <hyperlink ref="A12:B12" location="'отчет по качеству'!B67" display="4. Менеджмент качества " xr:uid="{00000000-0004-0000-0000-00001A000000}"/>
    <hyperlink ref="A11:B11" location="'отчет по качеству'!B44" display="3. Статистическая обработка " xr:uid="{00000000-0004-0000-0000-00001B000000}"/>
    <hyperlink ref="A10:B10" location="'отчет по качеству'!B32" display="2. Статистическое представление" xr:uid="{00000000-0004-0000-0000-00001C000000}"/>
    <hyperlink ref="A9:B9" location="'отчет по качеству'!B23" display="1. Контакты " xr:uid="{00000000-0004-0000-0000-00001D000000}"/>
    <hyperlink ref="D120" display="https://www.belstat.gov.by/upload-belstat/upload-belstat-pdf/o-belstate/Missia_Bidenie_2021.pdf;_x000a_https://www.belstat.gov.by/upload-belstat/upload-belstat-pdf/o-belstate/Politika-kachestva_2021.pdf;_x000a_https://www.belstat.gov.by/upload-belstat/upload-belstat-" xr:uid="{00000000-0004-0000-0000-00001E000000}"/>
    <hyperlink ref="D92" r:id="rId18" display="http://www.belstat.gov.by/upload-belstat/upload-belstat-pdf/o-belstate/Prikas_16.10.2017%20%E2%84%96%20157.pdf" xr:uid="{00000000-0004-0000-0000-00001F000000}"/>
    <hyperlink ref="D38" r:id="rId19" display="http://www.belstat.gov.by/metodologiya/kratkiy-glossariy-statisticheskikh-terminov/_x000a_" xr:uid="{00000000-0004-0000-0000-000020000000}"/>
  </hyperlinks>
  <printOptions horizontalCentered="1"/>
  <pageMargins left="0.27559055118110237" right="0.11811023622047245" top="0.31496062992125984" bottom="0.31496062992125984" header="0.11811023622047245" footer="0.11811023622047245"/>
  <pageSetup paperSize="9" scale="90" orientation="landscape" r:id="rId20"/>
  <headerFooter>
    <oddFooter>&amp;R&amp;P</oddFooter>
  </headerFooter>
  <rowBreaks count="2" manualBreakCount="2">
    <brk id="43" max="16383" man="1"/>
    <brk id="1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4"/>
  <sheetViews>
    <sheetView workbookViewId="0">
      <selection activeCell="G9" sqref="G9"/>
    </sheetView>
  </sheetViews>
  <sheetFormatPr defaultColWidth="9.140625" defaultRowHeight="15.75"/>
  <cols>
    <col min="1" max="1" width="1.7109375" style="17" customWidth="1"/>
    <col min="2" max="2" width="82.7109375" style="1" customWidth="1"/>
    <col min="3" max="3" width="19" style="17" customWidth="1"/>
    <col min="4" max="4" width="25.5703125" style="17" customWidth="1"/>
    <col min="5" max="5" width="1.85546875" style="17" customWidth="1"/>
    <col min="6" max="16384" width="9.140625" style="17"/>
  </cols>
  <sheetData>
    <row r="1" spans="1:77" ht="14.25" customHeight="1">
      <c r="A1" s="18"/>
      <c r="C1" s="85"/>
      <c r="D1" s="2" t="s">
        <v>356</v>
      </c>
      <c r="E1" s="2"/>
      <c r="F1" s="3"/>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row>
    <row r="2" spans="1:77">
      <c r="A2" s="107" t="s">
        <v>357</v>
      </c>
      <c r="B2" s="108"/>
      <c r="C2" s="108"/>
      <c r="D2" s="108"/>
      <c r="E2" s="108"/>
      <c r="F2" s="4"/>
      <c r="G2" s="4"/>
      <c r="H2" s="4"/>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row>
    <row r="3" spans="1:77" s="5" customFormat="1" ht="15" customHeight="1">
      <c r="A3" s="109" t="s">
        <v>358</v>
      </c>
      <c r="B3" s="110"/>
      <c r="C3" s="110"/>
      <c r="D3" s="110"/>
      <c r="E3" s="110"/>
    </row>
    <row r="4" spans="1:77" s="5" customFormat="1" ht="12.75">
      <c r="A4" s="109" t="s">
        <v>359</v>
      </c>
      <c r="B4" s="110"/>
      <c r="C4" s="110"/>
      <c r="D4" s="110"/>
      <c r="E4" s="110"/>
    </row>
    <row r="5" spans="1:77">
      <c r="A5" s="107"/>
      <c r="B5" s="108"/>
      <c r="C5" s="108"/>
      <c r="D5" s="108"/>
      <c r="E5" s="108"/>
      <c r="F5" s="4"/>
      <c r="G5" s="4"/>
      <c r="H5" s="4"/>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row>
    <row r="6" spans="1:77" ht="4.9000000000000004" customHeight="1">
      <c r="A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row>
    <row r="7" spans="1:77" s="6" customFormat="1" ht="17.25" customHeight="1">
      <c r="B7" s="7"/>
      <c r="C7" s="8" t="s">
        <v>360</v>
      </c>
      <c r="D7" s="8" t="s">
        <v>361</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362</v>
      </c>
      <c r="C8" s="12">
        <v>5</v>
      </c>
      <c r="D8" s="26">
        <v>4.46</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363</v>
      </c>
      <c r="C9" s="16">
        <v>5</v>
      </c>
      <c r="D9" s="27">
        <v>4.8499999999999996</v>
      </c>
    </row>
    <row r="10" spans="1:77" s="14" customFormat="1" ht="15" customHeight="1">
      <c r="B10" s="15" t="s">
        <v>364</v>
      </c>
      <c r="C10" s="16">
        <v>5</v>
      </c>
      <c r="D10" s="27">
        <v>4.7300000000000004</v>
      </c>
    </row>
    <row r="11" spans="1:77" s="14" customFormat="1" ht="15" customHeight="1">
      <c r="B11" s="15" t="s">
        <v>365</v>
      </c>
      <c r="C11" s="16">
        <v>5</v>
      </c>
      <c r="D11" s="27">
        <v>4.6399999999999997</v>
      </c>
    </row>
    <row r="12" spans="1:77" s="14" customFormat="1" ht="15" customHeight="1">
      <c r="B12" s="15" t="s">
        <v>366</v>
      </c>
      <c r="C12" s="16">
        <v>5</v>
      </c>
      <c r="D12" s="27">
        <v>4.5</v>
      </c>
    </row>
    <row r="13" spans="1:77" s="14" customFormat="1" ht="24.75" customHeight="1">
      <c r="B13" s="111" t="s">
        <v>367</v>
      </c>
      <c r="C13" s="112"/>
      <c r="D13" s="19">
        <f>ROUND((D8+D9+D10+D11+D12)/5,2)</f>
        <v>4.6399999999999997</v>
      </c>
    </row>
    <row r="14" spans="1:77" ht="5.45" customHeight="1">
      <c r="A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row>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European Commission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Ермолович Софья Эдуардовна</dc:creator>
  <cp:keywords/>
  <dc:description/>
  <cp:lastModifiedBy>Егорова Марина Александровна</cp:lastModifiedBy>
  <cp:revision/>
  <dcterms:created xsi:type="dcterms:W3CDTF">2016-07-21T15:32:48Z</dcterms:created>
  <dcterms:modified xsi:type="dcterms:W3CDTF">2025-06-10T12:58:47Z</dcterms:modified>
  <cp:category/>
  <cp:contentStatus/>
</cp:coreProperties>
</file>