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0230" activeTab="1"/>
  </bookViews>
  <sheets>
    <sheet name="МЕТАДАНЫЯ" sheetId="2" r:id="rId1"/>
    <sheet name="ІПВ па АКЭД" sheetId="4" r:id="rId2"/>
    <sheet name="IПВ па раёнам" sheetId="5" r:id="rId3"/>
  </sheets>
  <calcPr calcId="125725"/>
</workbook>
</file>

<file path=xl/sharedStrings.xml><?xml version="1.0" encoding="utf-8"?>
<sst xmlns="http://schemas.openxmlformats.org/spreadsheetml/2006/main" count="115" uniqueCount="114">
  <si>
    <t>BCDE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</si>
  <si>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</si>
  <si>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</si>
  <si>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</si>
  <si>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</si>
  <si>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</si>
  <si>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</si>
  <si>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</si>
  <si>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</si>
  <si>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</si>
  <si>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</si>
  <si>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</si>
  <si>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</si>
  <si>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</si>
  <si>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</si>
  <si>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</si>
  <si>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</si>
  <si>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</si>
  <si>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МЕТАДАНЫЯ</t>
  </si>
  <si>
    <t>Характарыстыка</t>
  </si>
  <si>
    <t>Апісанне</t>
  </si>
  <si>
    <t>Паказчык</t>
  </si>
  <si>
    <t>Індэкс прамысловай вытворчасці</t>
  </si>
  <si>
    <t>Азначэнне</t>
  </si>
  <si>
    <t xml:space="preserve">Адносны статыстычны паказчык, які характарызуе супольнае змяненне кошту ўсёй вырабленай прамысловай прадукцыі ў перыядах, якія параўноўваюцца, у выніку змянення толькі яе фізічнага аб'ёму.
Разлік індэксаў прамысловай вытворчасці ажыццяўляецца на падставе дынамікі вытворчасці тавараў (паслуг) -прадстаўнікоў з наступным паэтапным агрэгаваннем індывідуальных індэксаў у індэксы вытворчасці па відах эканамічнай дзейнасці і ў цэлым па прамысловасці. </t>
  </si>
  <si>
    <t>Стандарты, метадалогія</t>
  </si>
  <si>
    <r>
      <t xml:space="preserve"> Методыка па разліку агульнага аб'ёму і індэксаў прамысловай вытворчасці, зацверджаная пастановай Нацыянальнага статыстычнага камітэта Рэспублікі Беларусь ад 2018/11/29 № 127.
Дзеючая нацыянальная методыка распрацавана на падставе наступных міжнародных стандартаў у галіне статыстыкі прамысловасці:
 - Міжнародныя рэкамендацыі па індэксе прамысловай вытворчасці. - Статыстычны Аддзел ААН, 2010 (The International Recommendations for the Index of Industrial Production, 2010 (IRIIP 2010 г., UNSD).
 - Міжнародныя рэкамендацыі па статыстыцы прамысловасці. - Статыстычны аддзел ААН 2008 (International Recomendations for Industrial Statistics (IRIS-2008 UNSD);
 - Статыстыка прамысловасці. Кіраўніцтва і метадалогія. - ЮНІДА, 2010 (Industrial Statistics. Guidelines and Methodology, 2010. UNIDO (IS. G &amp; M-2010, UNIDO).
</t>
    </r>
    <r>
      <rPr>
        <b/>
        <sz val="13"/>
        <color theme="3" tint="0.39997558519241921"/>
        <rFont val="Times New Roman"/>
        <family val="1"/>
        <charset val="204"/>
      </rPr>
      <t>Спасылка: Афіцыйны сайт Белстата / Рубрыка "Метадалогія" / Методыкі па фарміраванні і разліку статыстычных паказчыкаў / Статыстыка прамысловасці (http://www.belstat.gov.by/metodologiya/metodiki-po-formirovaniyu-i-raschetu-statistichesk/).</t>
    </r>
  </si>
  <si>
    <t>Класіфікатар відаў эканамічнай дзейнасці</t>
  </si>
  <si>
    <t>Агульнадзяржаўны класіфікатар ОКРБ 005-2011 "Віды эканамічнай дзейнасці" "(далей - ОКЭД).
ОКЭД адпавядае NACE, Rev.2 на ўзроўні першых 4-х лічбавых знакаў і ISIC Rev.4 - на ўзроўні першых 2-х лічбавых знакаў.
Спасылка: Афіцыйны сайт Белстата / Рубрыка " Класіфікатары " (http://www.belstat.gov.by/klassifikatory/)</t>
  </si>
  <si>
    <t>Класіфікатар відаў прадукцыі</t>
  </si>
  <si>
    <r>
      <t xml:space="preserve">Статыстычны класіфікатар СК 05.006-2015 "Прамысловая прадукцыя".
Распрацаваны на падставе агульнадзяржаўнага класіфікатара ОКРБ 007-2012 "Класіфікатар прадукцыі па відах эканамічнай дзейнасці" (далей - ОКП РБ).
ОКП РБ адпавядае CPA, 2008 і CPC, ver.2 на ўзроўні першых 6 лічбавых знакаў.
</t>
    </r>
    <r>
      <rPr>
        <sz val="15"/>
        <color theme="3" tint="0.39997558519241921"/>
        <rFont val="Times New Roman"/>
        <family val="1"/>
        <charset val="204"/>
      </rPr>
      <t xml:space="preserve">Спасылка: Афіцыйны сайт Белстата / Рубрыка "Класіфікатары" (http://www.belstat.gov.by/klassifikatory) </t>
    </r>
  </si>
  <si>
    <t>Ахоп відаў эканамічнай дзейнасці</t>
  </si>
  <si>
    <t>Па ОКЭД:
     горназдабыўная прамысловасць (секцыя В)
     апрацоўчая прамысловасць (секцыя С)
     забеспячэнне электраэнергіяй, газам, парай, гарачай вадой і кандыцыянаваным паветрам (секцыя D)
     водазабеспячэнне; збор, апрацоўка і выдаленне адходаў, дзейнасць па ліквідацыі забруджванняў (секцыя Е)</t>
  </si>
  <si>
    <t>Ахоп відаў прадукцыі</t>
  </si>
  <si>
    <t>Тавары (паслугі)-прадстаўнікі - найбольш рэпрэзентатыўныя тавары і паслугі, якія складаюць не менш за 70 працэнтаў ад аб'ёму вытворчасці па кожным відзе эканамічнай дзейнасці ў базісным годзе. 
Набор тавараў (паслуг)-прадстаўнікоў фарміруецца на падставе СК 05.006-2015. Ён уключае больш за 1000 таварных пазіцый. Актуалізуецца штогод.</t>
  </si>
  <si>
    <t>Крыніцы даных</t>
  </si>
  <si>
    <r>
      <t xml:space="preserve">Дзяржаўныя статыстычныя назіранні штомесячнай, квартальнай і гадавой перыядычнасці па формах:
 - 12-п "Справаздача аб вытворчасці прамысловай прадукцыі (работ, паслуг)" (месячная),
 - 4-у "Справаздача аб відах эканамічнай дзейнасці арганізацыі" (квартальная),
 - 1-мп "Справаздача аб фінансава-гаспадарчай дзейнасці малой арганізацыі" (гадавая),
 - 1-мп (мікра) "Справаздача аб фінансава-гаспадарчай дзейнасці мікраарганізацыі" (гадавая),
 - 4-ф (выдаткі) "Справаздача аб выдатках на вытворчасць і рэалізацыю прадукцыі (работ, паслуг)" (квартальная)
</t>
    </r>
    <r>
      <rPr>
        <b/>
        <sz val="13"/>
        <color theme="3" tint="0.39997558519241921"/>
        <rFont val="Times New Roman"/>
        <family val="1"/>
        <charset val="204"/>
      </rPr>
      <t>Спасылка: Афіцыйны сайт Белстата - Рускамоўная версія: Рубрыка " Респондентам/ Государственные статистические наблюдения / Бланки форм отчетности, указания, постановления/Централизованные государственные статистические наблюдения/... (http://www.belstat.gov.by/informatsiya-dlya-respondenta/gosudarstvennye-statisticheskie-nablyudeniya/formy-gosudarstvennyh -statisticheskih-nablyuden_2)</t>
    </r>
  </si>
  <si>
    <t>Ахоп адзінак назірання</t>
  </si>
  <si>
    <r>
      <t xml:space="preserve">Суцэльны ахоп: </t>
    </r>
    <r>
      <rPr>
        <sz val="15"/>
        <rFont val="Times New Roman"/>
        <family val="1"/>
        <charset val="204"/>
      </rPr>
      <t>буйныя і сярэднія арганізацыі ўсіх формаў уласнасці і дзяржаўныя малыя арганізацыі, у якіх асноўным відам эканамічнай дзейнасці з'яўляецца вытворчасць прамысловай прадукцыі;</t>
    </r>
    <r>
      <rPr>
        <i/>
        <sz val="15"/>
        <rFont val="Times New Roman"/>
        <family val="1"/>
        <charset val="204"/>
      </rPr>
      <t xml:space="preserve">
Выбарачны ахоп </t>
    </r>
    <r>
      <rPr>
        <sz val="15"/>
        <rFont val="Times New Roman"/>
        <family val="1"/>
        <charset val="204"/>
      </rPr>
      <t>(на падставе важнасці асабістага ўкладу ў аб'ём прамысловай вытворчасці ў канкрэтны від эканамічнай дзейнасці): буйныя і сярэднія арганізацыі ўсіх формаў уласнасці, у якіх вытворчасць прамысловай прадукцыі з'яўляецца другарадным відам эканамічнай дзейнасці; а таксама прыватныя малыя арганізацыі, у якіх асноўным відам эканамічнай дзейнасці з'яўляецца вытворчасць прамысловай прадукцыі.</t>
    </r>
  </si>
  <si>
    <t>Зыходная пераменная</t>
  </si>
  <si>
    <t>Таварны выпуск тавараў (паслуг) -прадстаўнікоў у натуральным або грашовым выражэнні</t>
  </si>
  <si>
    <t>Метад разліку</t>
  </si>
  <si>
    <t>Разлік індэксаў прамысловай вытворчасці ажыццяўляецца на падставе дынамікі вытворчасці тавараў (паслуг) -прадстаўнікоў у натуральным і (або) грашовым выражэнні.
Разлік паэтапны. На першым этапе разлічваюцца індэксы вытворчасці па таварных групах (відах эканамічнай дзейнасці на ўзроўні элементарных груповак ОКЭД). На наступных этапах індэксы таварных груп агрэгуюцца ў індэксы па відах эканамічнай дзейнасці ў адпаведнасці з іерархічнай структурай ОКЭД і потым - у індэкс прамысловай вытворчасці.
Індэксы па відах прадукцыі, якія адсочваюцца ў вартасным выражэнні, разлічваюцца метадам дэфлятавання. У якасці дэфлятара выкарыстоўваюцца сярэднеўзважаныя індэксы цэн вытворцаў прамысловай прадукцыі па адпаведных відах эканамічнай дзейнасці.</t>
  </si>
  <si>
    <t>Формула разліку</t>
  </si>
  <si>
    <r>
      <t>Індэкс фізічнага аб'ёму па формуле Ласпэйраса</t>
    </r>
    <r>
      <rPr>
        <sz val="15"/>
        <color rgb="FFFF0000"/>
        <rFont val="Times New Roman"/>
        <family val="1"/>
        <charset val="204"/>
      </rPr>
      <t>.</t>
    </r>
  </si>
  <si>
    <t>Вага, якая выкарыстоўваецца для агрэгацыі</t>
  </si>
  <si>
    <t>на ўзроўні таварнай групы - кошт выпуску тавараў (паслуг) -прадстаўнікоў у базісным годзе;
на ўзроўні відаў эканамічнай дзейнасці - структура валавой прыбавачнай вартасці па відах эканамічнай дзейнасці ў базісным годзе.</t>
  </si>
  <si>
    <t>Базісны год вагі</t>
  </si>
  <si>
    <t>t-2, дзе t - справаздачны год</t>
  </si>
  <si>
    <t>Частата абнаўлення вагі</t>
  </si>
  <si>
    <t>на ўзроўні таварнай групы - штогод; на ўзроўні відаў эканамічнай дзейнасці - штогод.</t>
  </si>
  <si>
    <t>Перыядычнасць разліку індэксаў</t>
  </si>
  <si>
    <t>штомесяц</t>
  </si>
  <si>
    <t>Публікуемыя індэксы</t>
  </si>
  <si>
    <t>да папярэдняга месяца;
да адпаведнага месяца папярэдняга года;
да адпаведнага перыяду ад пачатку папярэдняга года;
да папярэдняга года.</t>
  </si>
  <si>
    <t>Ацэнкі і тэрміны публікацыі</t>
  </si>
  <si>
    <r>
      <rPr>
        <i/>
        <sz val="15"/>
        <rFont val="Times New Roman"/>
        <family val="1"/>
        <charset val="204"/>
      </rPr>
      <t>першая ацэнка</t>
    </r>
    <r>
      <rPr>
        <sz val="15"/>
        <rFont val="Times New Roman"/>
        <family val="1"/>
        <charset val="204"/>
      </rPr>
      <t xml:space="preserve"> (папярэднія даныя) - на 17 дзень пасля справаздачнага месяца;
</t>
    </r>
    <r>
      <rPr>
        <i/>
        <sz val="15"/>
        <rFont val="Times New Roman"/>
        <family val="1"/>
        <charset val="204"/>
      </rPr>
      <t>другая ацэнка</t>
    </r>
    <r>
      <rPr>
        <sz val="15"/>
        <rFont val="Times New Roman"/>
        <family val="1"/>
        <charset val="204"/>
      </rPr>
      <t xml:space="preserve"> (папярэднія даныя, удакладненныя) - на 47 дзень пасля справаздачнага месяца;
</t>
    </r>
    <r>
      <rPr>
        <i/>
        <sz val="15"/>
        <rFont val="Times New Roman"/>
        <family val="1"/>
        <charset val="204"/>
      </rPr>
      <t xml:space="preserve">трэцяя ацэнка </t>
    </r>
    <r>
      <rPr>
        <sz val="15"/>
        <rFont val="Times New Roman"/>
        <family val="1"/>
        <charset val="204"/>
      </rPr>
      <t xml:space="preserve">(канчатковыя даныя) - праз 12 месяцаў пасля справаздачнага месяца. </t>
    </r>
  </si>
  <si>
    <t>Якасць даных</t>
  </si>
  <si>
    <t xml:space="preserve">Дакладнасць і ўзаемазвязанасць
Прытрымліванне прянятай метадалогіі па разліку індэксаў прамысловай вытворчасці забяспечвае ўзаемазвязанасць паміж гадавымі і месячнымі статыстычнымі данымі.
Каэфіцыент варыяцыі разлічваецца для месячных і гадавых ацэнак і складае не больш за 0,2% на ўзроўні секцый ОКЭД і прамысловасці ў цэлым; і не больш за 2%  на ўзроўні падсекцый ОКЭД, што цалкам адпавядае міжнароднай практыцы ацэнак надзейнасці даных.  </t>
  </si>
  <si>
    <t>Распаўсюджванне (базы даных, публікацыі)</t>
  </si>
  <si>
    <r>
      <t xml:space="preserve">Афіцыйны сайт Нацыянальнага статыстычнага камітэта Рэспублікі Беларусь
(Http://www.belstat.gov.by):
  </t>
    </r>
    <r>
      <rPr>
        <b/>
        <i/>
        <sz val="15"/>
        <color theme="3" tint="0.39997558519241921"/>
        <rFont val="Times New Roman"/>
        <family val="1"/>
        <charset val="204"/>
      </rPr>
      <t xml:space="preserve"> Беларускамоўная версія: </t>
    </r>
    <r>
      <rPr>
        <i/>
        <sz val="15"/>
        <rFont val="Times New Roman"/>
        <family val="1"/>
        <charset val="204"/>
      </rPr>
      <t>рубрыка</t>
    </r>
    <r>
      <rPr>
        <sz val="15"/>
        <rFont val="Times New Roman"/>
        <family val="1"/>
        <charset val="204"/>
      </rPr>
      <t xml:space="preserve">: Афіцыйная статыстыка / Эканамічная статыстыка / Прамысловасць;
   </t>
    </r>
    <r>
      <rPr>
        <b/>
        <i/>
        <sz val="15"/>
        <color theme="3" tint="0.39994506668294322"/>
        <rFont val="Times New Roman"/>
        <family val="1"/>
        <charset val="204"/>
      </rPr>
      <t>Рускамоўная версія</t>
    </r>
    <r>
      <rPr>
        <sz val="15"/>
        <rFont val="Times New Roman"/>
        <family val="1"/>
        <charset val="204"/>
      </rPr>
      <t xml:space="preserve">: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Информационно-аналитическая система распространения официальной статистической информации (ИАС БД) / Реальный сектор экономики / Статистика промышленности;
   </t>
    </r>
    <r>
      <rPr>
        <i/>
        <sz val="15"/>
        <rFont val="Times New Roman"/>
        <family val="1"/>
        <charset val="204"/>
      </rPr>
      <t>рубрика:</t>
    </r>
    <r>
      <rPr>
        <sz val="15"/>
        <rFont val="Times New Roman"/>
        <family val="1"/>
        <charset val="204"/>
      </rPr>
      <t xml:space="preserve"> Официальная статистика /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Публикации / Статистические издания / Бюллетени/ Социально-экономическое развитие Республики Беларусь;
  </t>
    </r>
    <r>
      <rPr>
        <i/>
        <sz val="15"/>
        <rFont val="Times New Roman"/>
        <family val="1"/>
        <charset val="204"/>
      </rPr>
      <t xml:space="preserve"> рубрика: </t>
    </r>
    <r>
      <rPr>
        <sz val="15"/>
        <rFont val="Times New Roman"/>
        <family val="1"/>
        <charset val="204"/>
      </rPr>
      <t>Официальная статистика / Публикации / Статистические издания / Сборники/ Промышленность Республики Беларусь</t>
    </r>
  </si>
  <si>
    <t xml:space="preserve">Адказны выканаўца, кантакты </t>
  </si>
  <si>
    <t>Аддзел прамысловасці, навукі і інавацый  Галоўнага статыстычнага ўпраўлення Віцебскай вобласці 
Крамнік Іна Мікалаеўна - начальнік аддзела - тэл .: +375 (212) 42 55 15</t>
  </si>
  <si>
    <t xml:space="preserve">Індэксы прамысловай вытворчасці па відах эканамічнай дзейнасці </t>
  </si>
  <si>
    <t>Прамысловасць -  усяго</t>
  </si>
  <si>
    <t>Горназдабыўная прамысловасць</t>
  </si>
  <si>
    <t>Апрацоўчая прамысловасць</t>
  </si>
  <si>
    <t>Забеспячэнне электраэнергіяй, газам, парай, гарачай вадой і кандыцыянаваным паветрам</t>
  </si>
  <si>
    <t>Дынаміка прамысловай вытворчасці</t>
  </si>
  <si>
    <t>Водазабеспячэнне; збор, апрацоўка
і выдаленне адходаў, дзейнасць 
па ліквідацыі забруджванняў</t>
  </si>
  <si>
    <t>(у супастаўных цэнах; у працэнтах да папярэдняга года)</t>
  </si>
  <si>
    <t>Код АКЭД</t>
  </si>
  <si>
    <t xml:space="preserve">  у тым ліку па відах эканамічнай дзейнасці:</t>
  </si>
  <si>
    <t>Вытворчасць прадуктаў харчавання, напіткаў і тытунёвых вырабаў</t>
  </si>
  <si>
    <t>Вытворчасць тэкстыльных вырабаў, адзення, вырабаў са скуры і футра</t>
  </si>
  <si>
    <t>Вытворчасць вырабаў з дрэва
і паперы; паліграфічная дзейнасць 
і тыражаванне запісаных носьбітаў інфармацыі</t>
  </si>
  <si>
    <t>Вытворчасць коксу і прадуктаў нафтаперапрацоўкі</t>
  </si>
  <si>
    <t>Вытворчасць хімічных прадуктаў</t>
  </si>
  <si>
    <t>Вытворчасць асноўных фармацэўтычных прадуктаў
і фармацэўтычных прэпаратаў</t>
  </si>
  <si>
    <t>Вытворчасць гумавых і пластмасавых вырабаў, іншых неметалічных мінеральных прадуктаў</t>
  </si>
  <si>
    <t>Металургічная вытворчасць, вытворчасць гатовых металічных вырабаў, акрамя машын і абсталявання</t>
  </si>
  <si>
    <t>Вытворчасць вылічальнай, электроннай і аптычнай апаратуры</t>
  </si>
  <si>
    <t>Вытворчасць электраабсталявання</t>
  </si>
  <si>
    <t>Вытворчасць машын і абсталявання, 
не ўключаных у іншыя групоўкі</t>
  </si>
  <si>
    <t>Вытворчасць транспартных сродкаў
і абсталявання</t>
  </si>
  <si>
    <t>Вытворчасць іншых гатовых вырабаў; рамонт, мантаж машын і абсталявання</t>
  </si>
  <si>
    <t>г. Віцебск</t>
  </si>
  <si>
    <t>г. Наваполацк</t>
  </si>
  <si>
    <r>
      <t xml:space="preserve">2) </t>
    </r>
    <r>
      <rPr>
        <sz val="9"/>
        <rFont val="Arial"/>
        <family val="2"/>
        <charset val="204"/>
      </rPr>
      <t>Данные за 2011 и 2012 гг. прыведзены без уліку г. Полацка.</t>
    </r>
  </si>
  <si>
    <t>Індэксы прамысловай вытворчасці па гарадах и раёнах</t>
  </si>
  <si>
    <t>Віцебская вобласць</t>
  </si>
  <si>
    <t>раёны:</t>
  </si>
  <si>
    <t>Бешанковіцкі</t>
  </si>
  <si>
    <t>Браслаўскі</t>
  </si>
  <si>
    <t>Верхнядзвінскі</t>
  </si>
  <si>
    <t>Віцебскі</t>
  </si>
  <si>
    <t>Глыбоцкі</t>
  </si>
  <si>
    <t>Гарадоцкі</t>
  </si>
  <si>
    <t>Докшыцкі</t>
  </si>
  <si>
    <t>Дубровенскі</t>
  </si>
  <si>
    <t>Лепельскі</t>
  </si>
  <si>
    <t>Лёзненскі</t>
  </si>
  <si>
    <r>
      <t>Аршанскі</t>
    </r>
    <r>
      <rPr>
        <vertAlign val="superscript"/>
        <sz val="12"/>
        <rFont val="Arial"/>
        <family val="2"/>
        <charset val="204"/>
      </rPr>
      <t>1)</t>
    </r>
  </si>
  <si>
    <r>
      <t>Полацкі</t>
    </r>
    <r>
      <rPr>
        <vertAlign val="superscript"/>
        <sz val="12"/>
        <rFont val="Arial"/>
        <family val="2"/>
        <charset val="204"/>
      </rPr>
      <t>2)</t>
    </r>
  </si>
  <si>
    <t>Пастаўскі</t>
  </si>
  <si>
    <t>Рассонскі</t>
  </si>
  <si>
    <t>Сенненскі</t>
  </si>
  <si>
    <t>Талачынскі</t>
  </si>
  <si>
    <t>Ушацкі</t>
  </si>
  <si>
    <t>Чашніцкі</t>
  </si>
  <si>
    <t>Шумілінскі</t>
  </si>
  <si>
    <t>Міёрскі</t>
  </si>
  <si>
    <r>
      <t xml:space="preserve">1) </t>
    </r>
    <r>
      <rPr>
        <sz val="9"/>
        <rFont val="Arial"/>
        <family val="2"/>
        <charset val="204"/>
      </rPr>
      <t xml:space="preserve">Данные за 2011 и 2012 гг. прыведзены без уліку г. Оршы. </t>
    </r>
  </si>
  <si>
    <t>Шаркаўшчынскі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</si>
</sst>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3"/>
      <color theme="3" tint="0.39997558519241921"/>
      <name val="Times New Roman"/>
      <family val="1"/>
      <charset val="204"/>
    </font>
    <font>
      <u/>
      <sz val="15"/>
      <color theme="10"/>
      <name val="Calibri"/>
      <family val="2"/>
      <charset val="204"/>
      <scheme val="minor"/>
    </font>
    <font>
      <sz val="15"/>
      <name val="Arial Cyr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5"/>
      <color rgb="FF222222"/>
      <name val="Times New Roman"/>
      <family val="1"/>
      <charset val="204"/>
    </font>
    <font>
      <sz val="15"/>
      <color theme="3" tint="0.3999755851924192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b/>
      <sz val="15"/>
      <color theme="3" tint="0.39997558519241921"/>
      <name val="Times New Roman"/>
      <family val="1"/>
      <charset val="204"/>
    </font>
    <font>
      <b/>
      <i/>
      <sz val="15"/>
      <color theme="3" tint="0.39997558519241921"/>
      <name val="Times New Roman"/>
      <family val="1"/>
      <charset val="204"/>
    </font>
    <font>
      <b/>
      <i/>
      <sz val="15"/>
      <color theme="3" tint="0.39994506668294322"/>
      <name val="Times New Roman"/>
      <family val="1"/>
      <charset val="204"/>
    </font>
    <font>
      <i/>
      <sz val="12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vertAlign val="superscript"/>
      <sz val="9"/>
      <name val="Arial"/>
      <family val="2"/>
      <charset val="204"/>
    </font>
    <font>
      <sz val="9"/>
      <name val="Arial"/>
      <family val="2"/>
      <charset val="204"/>
    </font>
    <font>
      <vertAlign val="superscript"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</cellStyleXfs>
  <cellXfs count="67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8" fillId="0" borderId="0" xfId="3" applyFont="1"/>
    <xf numFmtId="0" fontId="6" fillId="0" borderId="0" xfId="0" applyFont="1"/>
    <xf numFmtId="0" fontId="9" fillId="0" borderId="0" xfId="1" applyFont="1"/>
    <xf numFmtId="0" fontId="12" fillId="0" borderId="0" xfId="6"/>
    <xf numFmtId="0" fontId="10" fillId="0" borderId="3" xfId="6" applyFont="1" applyBorder="1" applyAlignment="1">
      <alignment horizontal="center" vertical="center" wrapText="1"/>
    </xf>
    <xf numFmtId="0" fontId="10" fillId="0" borderId="10" xfId="6" applyFont="1" applyBorder="1" applyAlignment="1">
      <alignment horizontal="center" vertical="center" wrapText="1"/>
    </xf>
    <xf numFmtId="0" fontId="10" fillId="0" borderId="9" xfId="6" applyFont="1" applyBorder="1" applyAlignment="1">
      <alignment horizontal="center" vertical="center" wrapText="1"/>
    </xf>
    <xf numFmtId="164" fontId="10" fillId="0" borderId="11" xfId="6" applyNumberFormat="1" applyFont="1" applyBorder="1" applyAlignment="1">
      <alignment horizontal="right" wrapText="1"/>
    </xf>
    <xf numFmtId="164" fontId="10" fillId="0" borderId="4" xfId="4" applyNumberFormat="1" applyFont="1" applyFill="1" applyBorder="1" applyAlignment="1">
      <alignment horizontal="right" wrapText="1"/>
    </xf>
    <xf numFmtId="164" fontId="10" fillId="0" borderId="11" xfId="6" applyNumberFormat="1" applyFont="1" applyBorder="1" applyAlignment="1">
      <alignment horizontal="right" vertical="top" wrapText="1"/>
    </xf>
    <xf numFmtId="164" fontId="10" fillId="0" borderId="5" xfId="4" applyNumberFormat="1" applyFont="1" applyFill="1" applyBorder="1" applyAlignment="1">
      <alignment horizontal="right" wrapText="1"/>
    </xf>
    <xf numFmtId="0" fontId="12" fillId="0" borderId="0" xfId="6" applyAlignment="1">
      <alignment vertical="center"/>
    </xf>
    <xf numFmtId="164" fontId="10" fillId="0" borderId="12" xfId="6" applyNumberFormat="1" applyFont="1" applyBorder="1" applyAlignment="1">
      <alignment horizontal="right" wrapText="1"/>
    </xf>
    <xf numFmtId="164" fontId="10" fillId="0" borderId="7" xfId="4" applyNumberFormat="1" applyFont="1" applyFill="1" applyBorder="1" applyAlignment="1">
      <alignment horizontal="right" wrapText="1"/>
    </xf>
    <xf numFmtId="164" fontId="11" fillId="0" borderId="0" xfId="4" applyNumberFormat="1" applyFont="1" applyFill="1" applyAlignment="1">
      <alignment horizontal="right" wrapText="1"/>
    </xf>
    <xf numFmtId="164" fontId="13" fillId="0" borderId="0" xfId="4" applyNumberFormat="1" applyFont="1" applyFill="1" applyAlignment="1">
      <alignment horizontal="right" wrapText="1"/>
    </xf>
    <xf numFmtId="0" fontId="10" fillId="0" borderId="11" xfId="5" applyFont="1" applyBorder="1" applyAlignment="1">
      <alignment horizontal="center" wrapText="1"/>
    </xf>
    <xf numFmtId="0" fontId="10" fillId="0" borderId="12" xfId="5" applyFont="1" applyBorder="1" applyAlignment="1">
      <alignment horizontal="center" wrapText="1"/>
    </xf>
    <xf numFmtId="0" fontId="12" fillId="0" borderId="0" xfId="5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6" applyFont="1"/>
    <xf numFmtId="0" fontId="15" fillId="0" borderId="0" xfId="0" applyFont="1"/>
    <xf numFmtId="0" fontId="10" fillId="0" borderId="0" xfId="6" applyFont="1"/>
    <xf numFmtId="0" fontId="18" fillId="0" borderId="0" xfId="0" applyFont="1"/>
    <xf numFmtId="0" fontId="16" fillId="0" borderId="0" xfId="5" applyFont="1" applyAlignment="1">
      <alignment vertical="top"/>
    </xf>
    <xf numFmtId="0" fontId="16" fillId="0" borderId="0" xfId="6" applyFont="1" applyAlignment="1">
      <alignment vertical="top"/>
    </xf>
    <xf numFmtId="0" fontId="10" fillId="0" borderId="8" xfId="6" applyFont="1" applyBorder="1" applyAlignment="1">
      <alignment vertical="top"/>
    </xf>
    <xf numFmtId="164" fontId="10" fillId="0" borderId="0" xfId="6" applyNumberFormat="1" applyFont="1" applyBorder="1" applyAlignment="1">
      <alignment horizontal="right" wrapText="1"/>
    </xf>
    <xf numFmtId="164" fontId="10" fillId="0" borderId="14" xfId="6" applyNumberFormat="1" applyFont="1" applyBorder="1" applyAlignment="1">
      <alignment horizontal="right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 wrapText="1"/>
    </xf>
    <xf numFmtId="0" fontId="24" fillId="3" borderId="1" xfId="1" applyFont="1" applyFill="1" applyBorder="1" applyAlignment="1">
      <alignment horizontal="left" vertical="top" wrapText="1"/>
    </xf>
    <xf numFmtId="0" fontId="27" fillId="0" borderId="8" xfId="5" applyFont="1" applyBorder="1" applyAlignment="1">
      <alignment vertical="top"/>
    </xf>
    <xf numFmtId="0" fontId="10" fillId="0" borderId="2" xfId="7" applyFont="1" applyBorder="1" applyAlignment="1">
      <alignment horizontal="center" vertical="top"/>
    </xf>
    <xf numFmtId="0" fontId="10" fillId="0" borderId="6" xfId="0" applyFont="1" applyBorder="1"/>
    <xf numFmtId="0" fontId="10" fillId="0" borderId="6" xfId="7" applyFont="1" applyBorder="1" applyAlignment="1">
      <alignment horizontal="left" wrapText="1" indent="2"/>
    </xf>
    <xf numFmtId="0" fontId="10" fillId="0" borderId="6" xfId="7" applyFont="1" applyBorder="1" applyAlignment="1">
      <alignment horizontal="left" wrapText="1"/>
    </xf>
    <xf numFmtId="0" fontId="10" fillId="0" borderId="13" xfId="7" applyFont="1" applyBorder="1" applyAlignment="1">
      <alignment horizontal="left" wrapText="1"/>
    </xf>
    <xf numFmtId="0" fontId="14" fillId="0" borderId="6" xfId="0" applyFont="1" applyBorder="1"/>
    <xf numFmtId="0" fontId="10" fillId="0" borderId="15" xfId="7" applyFont="1" applyBorder="1" applyAlignment="1">
      <alignment wrapText="1"/>
    </xf>
    <xf numFmtId="0" fontId="10" fillId="0" borderId="0" xfId="7" applyFont="1" applyBorder="1" applyAlignment="1">
      <alignment horizontal="left" wrapText="1"/>
    </xf>
    <xf numFmtId="0" fontId="10" fillId="0" borderId="0" xfId="5" applyFont="1" applyBorder="1" applyAlignment="1">
      <alignment horizontal="center" wrapText="1"/>
    </xf>
    <xf numFmtId="164" fontId="10" fillId="0" borderId="0" xfId="4" applyNumberFormat="1" applyFont="1" applyFill="1" applyBorder="1" applyAlignment="1">
      <alignment horizontal="right" wrapText="1"/>
    </xf>
    <xf numFmtId="0" fontId="10" fillId="0" borderId="8" xfId="5" applyFont="1" applyBorder="1" applyAlignment="1">
      <alignment vertical="top"/>
    </xf>
    <xf numFmtId="0" fontId="10" fillId="0" borderId="16" xfId="5" applyFont="1" applyBorder="1" applyAlignment="1">
      <alignment horizontal="center" wrapText="1"/>
    </xf>
    <xf numFmtId="0" fontId="10" fillId="0" borderId="9" xfId="5" applyFont="1" applyBorder="1" applyAlignment="1">
      <alignment horizontal="center" vertical="center" wrapText="1"/>
    </xf>
    <xf numFmtId="0" fontId="30" fillId="0" borderId="16" xfId="5" applyFont="1" applyBorder="1" applyAlignment="1">
      <alignment horizontal="center" vertical="center"/>
    </xf>
    <xf numFmtId="164" fontId="10" fillId="0" borderId="17" xfId="0" applyNumberFormat="1" applyFont="1" applyBorder="1" applyAlignment="1">
      <alignment vertical="top" wrapText="1"/>
    </xf>
    <xf numFmtId="164" fontId="10" fillId="0" borderId="17" xfId="0" applyNumberFormat="1" applyFont="1" applyBorder="1" applyAlignment="1">
      <alignment wrapText="1"/>
    </xf>
    <xf numFmtId="164" fontId="10" fillId="0" borderId="6" xfId="0" applyNumberFormat="1" applyFont="1" applyBorder="1" applyAlignment="1">
      <alignment horizontal="left" vertical="top" wrapText="1" indent="1"/>
    </xf>
    <xf numFmtId="164" fontId="10" fillId="0" borderId="6" xfId="0" applyNumberFormat="1" applyFont="1" applyBorder="1" applyAlignment="1">
      <alignment wrapText="1"/>
    </xf>
    <xf numFmtId="164" fontId="10" fillId="0" borderId="6" xfId="0" applyNumberFormat="1" applyFont="1" applyBorder="1" applyAlignment="1">
      <alignment horizontal="left" vertical="top" wrapText="1" indent="3"/>
    </xf>
    <xf numFmtId="164" fontId="10" fillId="0" borderId="13" xfId="0" applyNumberFormat="1" applyFont="1" applyBorder="1" applyAlignment="1">
      <alignment horizontal="left" vertical="top" wrapText="1" indent="1"/>
    </xf>
    <xf numFmtId="164" fontId="10" fillId="0" borderId="13" xfId="0" applyNumberFormat="1" applyFont="1" applyBorder="1" applyAlignment="1">
      <alignment wrapText="1"/>
    </xf>
    <xf numFmtId="0" fontId="31" fillId="0" borderId="0" xfId="0" applyFont="1"/>
    <xf numFmtId="0" fontId="32" fillId="0" borderId="0" xfId="0" applyFont="1"/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4" applyFont="1" applyAlignment="1">
      <alignment horizontal="left"/>
    </xf>
    <xf numFmtId="0" fontId="29" fillId="0" borderId="0" xfId="4" applyFont="1" applyAlignment="1">
      <alignment horizontal="left"/>
    </xf>
  </cellXfs>
  <cellStyles count="8">
    <cellStyle name="Гиперссылка" xfId="3" builtinId="8"/>
    <cellStyle name="Обычный" xfId="0" builtinId="0"/>
    <cellStyle name="Обычный 2" xfId="1"/>
    <cellStyle name="Обычный_ДАННЫЕ" xfId="5"/>
    <cellStyle name="Обычный_Лист1" xfId="4"/>
    <cellStyle name="Обычный_Лист1_1" xfId="6"/>
    <cellStyle name="Обычный_Лист3" xfId="7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Папярэдні год = 100</c:v>
          </c:tx>
          <c:dLbls>
            <c:dLbl>
              <c:idx val="0"/>
              <c:layout>
                <c:manualLayout>
                  <c:x val="-3.8056405028882093E-2"/>
                  <c:y val="5.2718295773853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37725076855512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1549439347604492E-3"/>
                  <c:y val="1.3179573943463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5.2718295773853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591573224600749E-3"/>
                  <c:y val="-4.3931913144878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118005891465302E-2"/>
                  <c:y val="4.3085445495543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8073474760609051E-3"/>
                  <c:y val="4.25586084583807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8551549652118918E-3"/>
                  <c:y val="4.8325104459365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5300442757748261E-3"/>
                  <c:y val="-2.635914788692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'ІПВ па АКЭД'!$C$3:$L$3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'ІПВ па АКЭД'!$C$4:$L$4</c:f>
              <c:numCache>
                <c:formatCode>0.0</c:formatCode>
                <c:ptCount val="10"/>
                <c:pt idx="0">
                  <c:v>110.2</c:v>
                </c:pt>
                <c:pt idx="1">
                  <c:v>111.7</c:v>
                </c:pt>
                <c:pt idx="2">
                  <c:v>100.1</c:v>
                </c:pt>
                <c:pt idx="3">
                  <c:v>105</c:v>
                </c:pt>
                <c:pt idx="4">
                  <c:v>94.5</c:v>
                </c:pt>
                <c:pt idx="5">
                  <c:v>92</c:v>
                </c:pt>
                <c:pt idx="6">
                  <c:v>103.4</c:v>
                </c:pt>
                <c:pt idx="7">
                  <c:v>108.6</c:v>
                </c:pt>
                <c:pt idx="8">
                  <c:v>99.3</c:v>
                </c:pt>
                <c:pt idx="9">
                  <c:v>97.7</c:v>
                </c:pt>
              </c:numCache>
            </c:numRef>
          </c:val>
          <c:smooth val="0"/>
        </c:ser>
        <c:ser>
          <c:idx val="1"/>
          <c:order val="1"/>
          <c:tx>
            <c:v>2010 год = 100</c:v>
          </c:tx>
          <c:dLbls>
            <c:dLbl>
              <c:idx val="0"/>
              <c:layout>
                <c:manualLayout>
                  <c:x val="-4.0774719673802244E-2"/>
                  <c:y val="-5.2718295773853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774719673802246E-3"/>
                  <c:y val="-6.589786971731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350461133069828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863855950812472E-2"/>
                  <c:y val="-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837066315327184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453270940520814E-2"/>
                  <c:y val="-9.046480310027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658824756997021E-2"/>
                  <c:y val="-5.3427778875114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18314644920249E-3"/>
                  <c:y val="-5.2718295773853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4366292898402994E-3"/>
                  <c:y val="-4.8325104459365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5300442757748261E-3"/>
                  <c:y val="-1.7572765257951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'ІПВ па АКЭД'!$C$3:$L$3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110.2</c:v>
              </c:pt>
              <c:pt idx="1">
                <c:v>123.1</c:v>
              </c:pt>
              <c:pt idx="2">
                <c:v>123.2</c:v>
              </c:pt>
              <c:pt idx="3">
                <c:v>129.4</c:v>
              </c:pt>
              <c:pt idx="4">
                <c:v>122.3</c:v>
              </c:pt>
              <c:pt idx="5">
                <c:v>112.5</c:v>
              </c:pt>
              <c:pt idx="6">
                <c:v>116.3</c:v>
              </c:pt>
              <c:pt idx="7">
                <c:v>126.3</c:v>
              </c:pt>
              <c:pt idx="8">
                <c:v>125.4</c:v>
              </c:pt>
              <c:pt idx="9">
                <c:v>122.5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88640"/>
        <c:axId val="106290176"/>
      </c:lineChart>
      <c:catAx>
        <c:axId val="1062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290176"/>
        <c:crossesAt val="85"/>
        <c:auto val="1"/>
        <c:lblAlgn val="ctr"/>
        <c:lblOffset val="100"/>
        <c:noMultiLvlLbl val="0"/>
      </c:catAx>
      <c:valAx>
        <c:axId val="106290176"/>
        <c:scaling>
          <c:orientation val="minMax"/>
          <c:max val="135"/>
          <c:min val="9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6288640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28</xdr:row>
      <xdr:rowOff>95250</xdr:rowOff>
    </xdr:from>
    <xdr:to>
      <xdr:col>11</xdr:col>
      <xdr:colOff>600076</xdr:colOff>
      <xdr:row>43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22" zoomScaleNormal="100" workbookViewId="0">
      <selection activeCell="A6" sqref="A6"/>
    </sheetView>
  </sheetViews>
  <sheetFormatPr defaultColWidth="58.140625" defaultRowHeight="19.5" x14ac:dyDescent="0.3"/>
  <cols>
    <col min="1" max="1" width="25" style="5" customWidth="1"/>
    <col min="2" max="2" width="145.85546875" style="5" customWidth="1"/>
    <col min="3" max="16384" width="58.140625" style="5"/>
  </cols>
  <sheetData>
    <row r="1" spans="1:2" x14ac:dyDescent="0.3">
      <c r="A1" s="34" t="s">
        <v>18</v>
      </c>
      <c r="B1" s="4"/>
    </row>
    <row r="2" spans="1:2" x14ac:dyDescent="0.3">
      <c r="A2" s="1"/>
      <c r="B2" s="6"/>
    </row>
    <row r="3" spans="1:2" x14ac:dyDescent="0.3">
      <c r="A3" s="3" t="s">
        <v>19</v>
      </c>
      <c r="B3" s="3" t="s">
        <v>20</v>
      </c>
    </row>
    <row r="4" spans="1:2" x14ac:dyDescent="0.3">
      <c r="A4" s="2" t="s">
        <v>21</v>
      </c>
      <c r="B4" s="35" t="s">
        <v>22</v>
      </c>
    </row>
    <row r="5" spans="1:2" ht="97.5" x14ac:dyDescent="0.3">
      <c r="A5" s="2" t="s">
        <v>23</v>
      </c>
      <c r="B5" s="2" t="s">
        <v>24</v>
      </c>
    </row>
    <row r="6" spans="1:2" ht="264" x14ac:dyDescent="0.3">
      <c r="A6" s="2" t="s">
        <v>25</v>
      </c>
      <c r="B6" s="2" t="s">
        <v>26</v>
      </c>
    </row>
    <row r="7" spans="1:2" ht="78" x14ac:dyDescent="0.3">
      <c r="A7" s="2" t="s">
        <v>27</v>
      </c>
      <c r="B7" s="2" t="s">
        <v>28</v>
      </c>
    </row>
    <row r="8" spans="1:2" ht="97.5" x14ac:dyDescent="0.3">
      <c r="A8" s="2" t="s">
        <v>29</v>
      </c>
      <c r="B8" s="2" t="s">
        <v>30</v>
      </c>
    </row>
    <row r="9" spans="1:2" ht="97.5" x14ac:dyDescent="0.3">
      <c r="A9" s="2" t="s">
        <v>31</v>
      </c>
      <c r="B9" s="2" t="s">
        <v>32</v>
      </c>
    </row>
    <row r="10" spans="1:2" ht="78" x14ac:dyDescent="0.3">
      <c r="A10" s="2" t="s">
        <v>33</v>
      </c>
      <c r="B10" s="2" t="s">
        <v>34</v>
      </c>
    </row>
    <row r="11" spans="1:2" ht="202.5" x14ac:dyDescent="0.3">
      <c r="A11" s="2" t="s">
        <v>35</v>
      </c>
      <c r="B11" s="2" t="s">
        <v>36</v>
      </c>
    </row>
    <row r="12" spans="1:2" ht="117" x14ac:dyDescent="0.3">
      <c r="A12" s="2" t="s">
        <v>37</v>
      </c>
      <c r="B12" s="36" t="s">
        <v>38</v>
      </c>
    </row>
    <row r="13" spans="1:2" customFormat="1" ht="39" x14ac:dyDescent="0.25">
      <c r="A13" s="2" t="s">
        <v>39</v>
      </c>
      <c r="B13" s="37" t="s">
        <v>40</v>
      </c>
    </row>
    <row r="14" spans="1:2" ht="175.5" x14ac:dyDescent="0.3">
      <c r="A14" s="2" t="s">
        <v>41</v>
      </c>
      <c r="B14" s="2" t="s">
        <v>42</v>
      </c>
    </row>
    <row r="15" spans="1:2" x14ac:dyDescent="0.3">
      <c r="A15" s="2" t="s">
        <v>43</v>
      </c>
      <c r="B15" s="2" t="s">
        <v>44</v>
      </c>
    </row>
    <row r="16" spans="1:2" ht="58.5" x14ac:dyDescent="0.3">
      <c r="A16" s="2" t="s">
        <v>45</v>
      </c>
      <c r="B16" s="2" t="s">
        <v>46</v>
      </c>
    </row>
    <row r="17" spans="1:2" x14ac:dyDescent="0.3">
      <c r="A17" s="2" t="s">
        <v>47</v>
      </c>
      <c r="B17" s="2" t="s">
        <v>48</v>
      </c>
    </row>
    <row r="18" spans="1:2" ht="39" x14ac:dyDescent="0.3">
      <c r="A18" s="2" t="s">
        <v>49</v>
      </c>
      <c r="B18" s="2" t="s">
        <v>50</v>
      </c>
    </row>
    <row r="19" spans="1:2" ht="39" x14ac:dyDescent="0.3">
      <c r="A19" s="2" t="s">
        <v>51</v>
      </c>
      <c r="B19" s="2" t="s">
        <v>52</v>
      </c>
    </row>
    <row r="20" spans="1:2" ht="78" x14ac:dyDescent="0.3">
      <c r="A20" s="2" t="s">
        <v>53</v>
      </c>
      <c r="B20" s="2" t="s">
        <v>54</v>
      </c>
    </row>
    <row r="21" spans="1:2" ht="58.5" x14ac:dyDescent="0.3">
      <c r="A21" s="2" t="s">
        <v>55</v>
      </c>
      <c r="B21" s="2" t="s">
        <v>56</v>
      </c>
    </row>
    <row r="22" spans="1:2" ht="117" x14ac:dyDescent="0.3">
      <c r="A22" s="2" t="s">
        <v>57</v>
      </c>
      <c r="B22" s="2" t="s">
        <v>58</v>
      </c>
    </row>
    <row r="23" spans="1:2" ht="196.5" x14ac:dyDescent="0.3">
      <c r="A23" s="2" t="s">
        <v>59</v>
      </c>
      <c r="B23" s="38" t="s">
        <v>60</v>
      </c>
    </row>
    <row r="24" spans="1:2" ht="58.5" x14ac:dyDescent="0.3">
      <c r="A24" s="2" t="s">
        <v>61</v>
      </c>
      <c r="B24" s="2" t="s">
        <v>62</v>
      </c>
    </row>
  </sheetData>
  <pageMargins left="0.70866141732283472" right="0.31496062992125984" top="0.35433070866141736" bottom="0.35433070866141736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Normal="100" workbookViewId="0">
      <selection activeCell="G1" sqref="G1"/>
    </sheetView>
  </sheetViews>
  <sheetFormatPr defaultRowHeight="15" x14ac:dyDescent="0.25"/>
  <cols>
    <col min="1" max="1" width="45.28515625" bestFit="1" customWidth="1"/>
    <col min="2" max="2" width="10.7109375" style="24" customWidth="1"/>
    <col min="3" max="12" width="10.42578125" customWidth="1"/>
  </cols>
  <sheetData>
    <row r="1" spans="1:16" s="26" customFormat="1" ht="21.75" customHeight="1" x14ac:dyDescent="0.25">
      <c r="A1" s="29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5"/>
      <c r="N1" s="25"/>
      <c r="O1" s="25"/>
      <c r="P1" s="25"/>
    </row>
    <row r="2" spans="1:16" s="28" customFormat="1" ht="21.75" customHeight="1" thickBot="1" x14ac:dyDescent="0.3">
      <c r="A2" s="39" t="s">
        <v>70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7"/>
      <c r="N2" s="27"/>
      <c r="O2" s="27"/>
      <c r="P2" s="27"/>
    </row>
    <row r="3" spans="1:16" ht="30.75" thickBot="1" x14ac:dyDescent="0.3">
      <c r="A3" s="40"/>
      <c r="B3" s="8" t="s">
        <v>71</v>
      </c>
      <c r="C3" s="8">
        <v>2011</v>
      </c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9">
        <v>2017</v>
      </c>
      <c r="J3" s="10">
        <v>2018</v>
      </c>
      <c r="K3" s="10">
        <v>2019</v>
      </c>
      <c r="L3" s="10">
        <v>2020</v>
      </c>
      <c r="M3" s="7"/>
      <c r="N3" s="7"/>
      <c r="O3" s="7"/>
      <c r="P3" s="7"/>
    </row>
    <row r="4" spans="1:16" ht="15.75" x14ac:dyDescent="0.25">
      <c r="A4" s="46" t="s">
        <v>64</v>
      </c>
      <c r="B4" s="20" t="s">
        <v>0</v>
      </c>
      <c r="C4" s="11">
        <v>110.2</v>
      </c>
      <c r="D4" s="11">
        <v>111.7</v>
      </c>
      <c r="E4" s="11">
        <v>100.1</v>
      </c>
      <c r="F4" s="11">
        <v>105</v>
      </c>
      <c r="G4" s="11">
        <v>94.5</v>
      </c>
      <c r="H4" s="11">
        <v>92</v>
      </c>
      <c r="I4" s="11">
        <v>103.4</v>
      </c>
      <c r="J4" s="32">
        <v>108.6</v>
      </c>
      <c r="K4" s="12">
        <v>99.3</v>
      </c>
      <c r="L4" s="12">
        <v>97.7</v>
      </c>
      <c r="M4" s="7"/>
      <c r="N4" s="7"/>
      <c r="O4" s="7"/>
      <c r="P4" s="7"/>
    </row>
    <row r="5" spans="1:16" ht="15.75" x14ac:dyDescent="0.25">
      <c r="A5" s="45" t="s">
        <v>72</v>
      </c>
      <c r="B5" s="20"/>
      <c r="C5" s="11"/>
      <c r="D5" s="11"/>
      <c r="E5" s="11"/>
      <c r="F5" s="11"/>
      <c r="G5" s="13"/>
      <c r="H5" s="11"/>
      <c r="I5" s="11"/>
      <c r="J5" s="32"/>
      <c r="K5" s="14"/>
      <c r="L5" s="14"/>
      <c r="M5" s="7"/>
      <c r="N5" s="7"/>
      <c r="O5" s="7"/>
      <c r="P5" s="7"/>
    </row>
    <row r="6" spans="1:16" ht="15.75" x14ac:dyDescent="0.25">
      <c r="A6" s="41" t="s">
        <v>65</v>
      </c>
      <c r="B6" s="20" t="s">
        <v>1</v>
      </c>
      <c r="C6" s="11">
        <v>87.3</v>
      </c>
      <c r="D6" s="11">
        <v>95.3</v>
      </c>
      <c r="E6" s="11">
        <v>86.6</v>
      </c>
      <c r="F6" s="11">
        <v>104.6</v>
      </c>
      <c r="G6" s="11">
        <v>88.2</v>
      </c>
      <c r="H6" s="11">
        <v>82.9</v>
      </c>
      <c r="I6" s="11">
        <v>96.5</v>
      </c>
      <c r="J6" s="32">
        <v>115.8</v>
      </c>
      <c r="K6" s="14">
        <v>102.5</v>
      </c>
      <c r="L6" s="14">
        <v>103.7</v>
      </c>
      <c r="M6" s="7"/>
      <c r="N6" s="7"/>
      <c r="O6" s="7"/>
      <c r="P6" s="7"/>
    </row>
    <row r="7" spans="1:16" ht="15.75" x14ac:dyDescent="0.25">
      <c r="A7" s="41" t="s">
        <v>66</v>
      </c>
      <c r="B7" s="20" t="s">
        <v>2</v>
      </c>
      <c r="C7" s="11">
        <v>114.1</v>
      </c>
      <c r="D7" s="11">
        <v>116.3</v>
      </c>
      <c r="E7" s="11">
        <v>99.9</v>
      </c>
      <c r="F7" s="11">
        <v>107.1</v>
      </c>
      <c r="G7" s="11">
        <v>94.7</v>
      </c>
      <c r="H7" s="11">
        <v>91.6</v>
      </c>
      <c r="I7" s="11">
        <v>102.5</v>
      </c>
      <c r="J7" s="32">
        <v>108.3</v>
      </c>
      <c r="K7" s="14">
        <v>97.9</v>
      </c>
      <c r="L7" s="14">
        <v>98.8</v>
      </c>
      <c r="M7" s="7"/>
      <c r="N7" s="7"/>
      <c r="O7" s="7"/>
      <c r="P7" s="7"/>
    </row>
    <row r="8" spans="1:16" ht="30.75" x14ac:dyDescent="0.25">
      <c r="A8" s="42" t="s">
        <v>73</v>
      </c>
      <c r="B8" s="20" t="s">
        <v>3</v>
      </c>
      <c r="C8" s="11">
        <v>106.7</v>
      </c>
      <c r="D8" s="11">
        <v>105.9</v>
      </c>
      <c r="E8" s="11">
        <v>99.4</v>
      </c>
      <c r="F8" s="11">
        <v>96.9</v>
      </c>
      <c r="G8" s="11">
        <v>95.4</v>
      </c>
      <c r="H8" s="11">
        <v>99.6</v>
      </c>
      <c r="I8" s="11">
        <v>107.3</v>
      </c>
      <c r="J8" s="32">
        <v>98.8</v>
      </c>
      <c r="K8" s="14">
        <v>98.5</v>
      </c>
      <c r="L8" s="14">
        <v>102.3</v>
      </c>
      <c r="M8" s="7"/>
      <c r="N8" s="7"/>
      <c r="O8" s="7"/>
      <c r="P8" s="7"/>
    </row>
    <row r="9" spans="1:16" ht="30.75" x14ac:dyDescent="0.25">
      <c r="A9" s="42" t="s">
        <v>74</v>
      </c>
      <c r="B9" s="20" t="s">
        <v>4</v>
      </c>
      <c r="C9" s="11">
        <v>108.4</v>
      </c>
      <c r="D9" s="11">
        <v>100.5</v>
      </c>
      <c r="E9" s="11">
        <v>100.9</v>
      </c>
      <c r="F9" s="11">
        <v>98.8</v>
      </c>
      <c r="G9" s="11">
        <v>82.3</v>
      </c>
      <c r="H9" s="11">
        <v>99.8</v>
      </c>
      <c r="I9" s="11">
        <v>105.2</v>
      </c>
      <c r="J9" s="32">
        <v>103.9</v>
      </c>
      <c r="K9" s="14">
        <v>93.1</v>
      </c>
      <c r="L9" s="14">
        <v>91.3</v>
      </c>
      <c r="M9" s="7"/>
      <c r="N9" s="7"/>
      <c r="O9" s="7"/>
      <c r="P9" s="7"/>
    </row>
    <row r="10" spans="1:16" ht="60.75" x14ac:dyDescent="0.25">
      <c r="A10" s="42" t="s">
        <v>75</v>
      </c>
      <c r="B10" s="20" t="s">
        <v>5</v>
      </c>
      <c r="C10" s="11">
        <v>105.1</v>
      </c>
      <c r="D10" s="11">
        <v>105.9</v>
      </c>
      <c r="E10" s="11">
        <v>99.9</v>
      </c>
      <c r="F10" s="11">
        <v>101.9</v>
      </c>
      <c r="G10" s="11">
        <v>91.3</v>
      </c>
      <c r="H10" s="11">
        <v>107.3</v>
      </c>
      <c r="I10" s="11">
        <v>117.3</v>
      </c>
      <c r="J10" s="32">
        <v>117.3</v>
      </c>
      <c r="K10" s="14">
        <v>103.9</v>
      </c>
      <c r="L10" s="14">
        <v>109.5</v>
      </c>
      <c r="M10" s="7"/>
      <c r="N10" s="7"/>
      <c r="O10" s="7"/>
      <c r="P10" s="15"/>
    </row>
    <row r="11" spans="1:16" ht="30.75" x14ac:dyDescent="0.25">
      <c r="A11" s="42" t="s">
        <v>76</v>
      </c>
      <c r="B11" s="20" t="s">
        <v>6</v>
      </c>
      <c r="C11" s="11">
        <v>125</v>
      </c>
      <c r="D11" s="11">
        <v>104.1</v>
      </c>
      <c r="E11" s="11">
        <v>90.6</v>
      </c>
      <c r="F11" s="11">
        <v>105.8</v>
      </c>
      <c r="G11" s="11">
        <v>102.7</v>
      </c>
      <c r="H11" s="11">
        <v>82.3</v>
      </c>
      <c r="I11" s="11">
        <v>97.8</v>
      </c>
      <c r="J11" s="32">
        <v>100.7</v>
      </c>
      <c r="K11" s="14">
        <v>88.9</v>
      </c>
      <c r="L11" s="14">
        <v>90.5</v>
      </c>
      <c r="M11" s="7"/>
      <c r="N11" s="7"/>
      <c r="O11" s="7"/>
      <c r="P11" s="7"/>
    </row>
    <row r="12" spans="1:16" ht="15.75" x14ac:dyDescent="0.25">
      <c r="A12" s="42" t="s">
        <v>77</v>
      </c>
      <c r="B12" s="20" t="s">
        <v>7</v>
      </c>
      <c r="C12" s="11">
        <v>96.9</v>
      </c>
      <c r="D12" s="11">
        <v>149.80000000000001</v>
      </c>
      <c r="E12" s="11">
        <v>97.6</v>
      </c>
      <c r="F12" s="11">
        <v>131.5</v>
      </c>
      <c r="G12" s="11">
        <v>94.5</v>
      </c>
      <c r="H12" s="11">
        <v>79.099999999999994</v>
      </c>
      <c r="I12" s="11">
        <v>94.5</v>
      </c>
      <c r="J12" s="32">
        <v>125.3</v>
      </c>
      <c r="K12" s="14">
        <v>93.1</v>
      </c>
      <c r="L12" s="14">
        <v>95.5</v>
      </c>
      <c r="M12" s="7"/>
      <c r="N12" s="7"/>
      <c r="O12" s="7"/>
      <c r="P12" s="7"/>
    </row>
    <row r="13" spans="1:16" ht="45.75" x14ac:dyDescent="0.25">
      <c r="A13" s="42" t="s">
        <v>78</v>
      </c>
      <c r="B13" s="20" t="s">
        <v>8</v>
      </c>
      <c r="C13" s="11">
        <v>105.3</v>
      </c>
      <c r="D13" s="11">
        <v>112.9</v>
      </c>
      <c r="E13" s="11">
        <v>112.9</v>
      </c>
      <c r="F13" s="11">
        <v>82.4</v>
      </c>
      <c r="G13" s="11">
        <v>137.9</v>
      </c>
      <c r="H13" s="11">
        <v>82.4</v>
      </c>
      <c r="I13" s="11">
        <v>92.5</v>
      </c>
      <c r="J13" s="32">
        <v>141.4</v>
      </c>
      <c r="K13" s="14">
        <v>113.6</v>
      </c>
      <c r="L13" s="14">
        <v>101.9</v>
      </c>
      <c r="M13" s="7"/>
      <c r="N13" s="7"/>
      <c r="O13" s="7"/>
      <c r="P13" s="7"/>
    </row>
    <row r="14" spans="1:16" ht="45.75" x14ac:dyDescent="0.25">
      <c r="A14" s="42" t="s">
        <v>79</v>
      </c>
      <c r="B14" s="20" t="s">
        <v>9</v>
      </c>
      <c r="C14" s="11">
        <v>94.1</v>
      </c>
      <c r="D14" s="11">
        <v>103.8</v>
      </c>
      <c r="E14" s="11">
        <v>101.9</v>
      </c>
      <c r="F14" s="11">
        <v>98.6</v>
      </c>
      <c r="G14" s="11">
        <v>98.9</v>
      </c>
      <c r="H14" s="11">
        <v>96.2</v>
      </c>
      <c r="I14" s="11">
        <v>107</v>
      </c>
      <c r="J14" s="32">
        <v>104.3</v>
      </c>
      <c r="K14" s="14">
        <v>105.9</v>
      </c>
      <c r="L14" s="14">
        <v>97.9</v>
      </c>
      <c r="M14" s="7"/>
      <c r="N14" s="7"/>
      <c r="O14" s="7"/>
      <c r="P14" s="7"/>
    </row>
    <row r="15" spans="1:16" ht="59.25" customHeight="1" x14ac:dyDescent="0.25">
      <c r="A15" s="42" t="s">
        <v>80</v>
      </c>
      <c r="B15" s="20" t="s">
        <v>10</v>
      </c>
      <c r="C15" s="11">
        <v>101.6</v>
      </c>
      <c r="D15" s="11">
        <v>91.8</v>
      </c>
      <c r="E15" s="11">
        <v>115.1</v>
      </c>
      <c r="F15" s="11">
        <v>108.8</v>
      </c>
      <c r="G15" s="11">
        <v>69.400000000000006</v>
      </c>
      <c r="H15" s="11">
        <v>88</v>
      </c>
      <c r="I15" s="11">
        <v>103.4</v>
      </c>
      <c r="J15" s="32">
        <v>110.4</v>
      </c>
      <c r="K15" s="14">
        <v>104</v>
      </c>
      <c r="L15" s="14">
        <v>101.2</v>
      </c>
      <c r="M15" s="7"/>
      <c r="N15" s="7"/>
      <c r="O15" s="7"/>
      <c r="P15" s="7"/>
    </row>
    <row r="16" spans="1:16" ht="31.5" customHeight="1" x14ac:dyDescent="0.25">
      <c r="A16" s="42" t="s">
        <v>81</v>
      </c>
      <c r="B16" s="20" t="s">
        <v>11</v>
      </c>
      <c r="C16" s="11">
        <v>88.2</v>
      </c>
      <c r="D16" s="11">
        <v>113.5</v>
      </c>
      <c r="E16" s="11">
        <v>148</v>
      </c>
      <c r="F16" s="11">
        <v>89.7</v>
      </c>
      <c r="G16" s="11">
        <v>129.69999999999999</v>
      </c>
      <c r="H16" s="11">
        <v>90</v>
      </c>
      <c r="I16" s="11">
        <v>82.7</v>
      </c>
      <c r="J16" s="32">
        <v>106</v>
      </c>
      <c r="K16" s="14">
        <v>119.9</v>
      </c>
      <c r="L16" s="14">
        <v>122.1</v>
      </c>
      <c r="M16" s="7"/>
      <c r="N16" s="7"/>
      <c r="O16" s="7"/>
      <c r="P16" s="7"/>
    </row>
    <row r="17" spans="1:16" ht="15.75" x14ac:dyDescent="0.25">
      <c r="A17" s="42" t="s">
        <v>82</v>
      </c>
      <c r="B17" s="20" t="s">
        <v>12</v>
      </c>
      <c r="C17" s="11">
        <v>88.6</v>
      </c>
      <c r="D17" s="11">
        <v>113.4</v>
      </c>
      <c r="E17" s="11">
        <v>146.6</v>
      </c>
      <c r="F17" s="11">
        <v>96.5</v>
      </c>
      <c r="G17" s="11">
        <v>67.900000000000006</v>
      </c>
      <c r="H17" s="11">
        <v>120.7</v>
      </c>
      <c r="I17" s="11">
        <v>100.1</v>
      </c>
      <c r="J17" s="32">
        <v>121.5</v>
      </c>
      <c r="K17" s="14">
        <v>111.3</v>
      </c>
      <c r="L17" s="14">
        <v>99.7</v>
      </c>
      <c r="M17" s="7"/>
      <c r="N17" s="7"/>
      <c r="O17" s="7"/>
      <c r="P17" s="7"/>
    </row>
    <row r="18" spans="1:16" ht="35.25" customHeight="1" x14ac:dyDescent="0.25">
      <c r="A18" s="42" t="s">
        <v>83</v>
      </c>
      <c r="B18" s="20" t="s">
        <v>13</v>
      </c>
      <c r="C18" s="11">
        <v>100.9</v>
      </c>
      <c r="D18" s="11">
        <v>111.2</v>
      </c>
      <c r="E18" s="11">
        <v>107.8</v>
      </c>
      <c r="F18" s="11">
        <v>150.4</v>
      </c>
      <c r="G18" s="11">
        <v>70</v>
      </c>
      <c r="H18" s="11">
        <v>102.3</v>
      </c>
      <c r="I18" s="11">
        <v>103.9</v>
      </c>
      <c r="J18" s="32">
        <v>113.5</v>
      </c>
      <c r="K18" s="14">
        <v>99.5</v>
      </c>
      <c r="L18" s="14">
        <v>105.9</v>
      </c>
      <c r="M18" s="7"/>
      <c r="N18" s="7"/>
      <c r="O18" s="7"/>
      <c r="P18" s="7"/>
    </row>
    <row r="19" spans="1:16" ht="30.75" x14ac:dyDescent="0.25">
      <c r="A19" s="42" t="s">
        <v>84</v>
      </c>
      <c r="B19" s="20" t="s">
        <v>14</v>
      </c>
      <c r="C19" s="11">
        <v>120.9</v>
      </c>
      <c r="D19" s="11">
        <v>182.4</v>
      </c>
      <c r="E19" s="11">
        <v>132.30000000000001</v>
      </c>
      <c r="F19" s="11">
        <v>55.5</v>
      </c>
      <c r="G19" s="11">
        <v>126</v>
      </c>
      <c r="H19" s="11">
        <v>80.2</v>
      </c>
      <c r="I19" s="11">
        <v>95.8</v>
      </c>
      <c r="J19" s="32">
        <v>86.6</v>
      </c>
      <c r="K19" s="14">
        <v>137.1</v>
      </c>
      <c r="L19" s="14">
        <v>100.2</v>
      </c>
      <c r="M19" s="7"/>
      <c r="N19" s="7"/>
      <c r="O19" s="7"/>
      <c r="P19" s="7"/>
    </row>
    <row r="20" spans="1:16" ht="32.25" customHeight="1" x14ac:dyDescent="0.25">
      <c r="A20" s="42" t="s">
        <v>85</v>
      </c>
      <c r="B20" s="20" t="s">
        <v>15</v>
      </c>
      <c r="C20" s="11">
        <v>102.5</v>
      </c>
      <c r="D20" s="11">
        <v>111.6</v>
      </c>
      <c r="E20" s="11">
        <v>112.5</v>
      </c>
      <c r="F20" s="11">
        <v>125</v>
      </c>
      <c r="G20" s="11">
        <v>85.6</v>
      </c>
      <c r="H20" s="11">
        <v>103.1</v>
      </c>
      <c r="I20" s="11">
        <v>125.2</v>
      </c>
      <c r="J20" s="32">
        <v>133.30000000000001</v>
      </c>
      <c r="K20" s="14">
        <v>98.4</v>
      </c>
      <c r="L20" s="14">
        <v>99.1</v>
      </c>
      <c r="M20" s="7"/>
      <c r="N20" s="7"/>
      <c r="O20" s="7"/>
      <c r="P20" s="7"/>
    </row>
    <row r="21" spans="1:16" ht="45.75" x14ac:dyDescent="0.25">
      <c r="A21" s="43" t="s">
        <v>67</v>
      </c>
      <c r="B21" s="20" t="s">
        <v>16</v>
      </c>
      <c r="C21" s="11">
        <v>89.2</v>
      </c>
      <c r="D21" s="11">
        <v>88.4</v>
      </c>
      <c r="E21" s="11">
        <v>103.5</v>
      </c>
      <c r="F21" s="11">
        <v>92</v>
      </c>
      <c r="G21" s="11">
        <v>93.7</v>
      </c>
      <c r="H21" s="11">
        <v>94.8</v>
      </c>
      <c r="I21" s="11">
        <v>107.6</v>
      </c>
      <c r="J21" s="32">
        <v>110.9</v>
      </c>
      <c r="K21" s="14">
        <v>103.8</v>
      </c>
      <c r="L21" s="14">
        <v>93.8</v>
      </c>
      <c r="M21" s="7"/>
      <c r="N21" s="7"/>
      <c r="O21" s="7"/>
      <c r="P21" s="7"/>
    </row>
    <row r="22" spans="1:16" ht="46.5" thickBot="1" x14ac:dyDescent="0.3">
      <c r="A22" s="44" t="s">
        <v>69</v>
      </c>
      <c r="B22" s="21" t="s">
        <v>17</v>
      </c>
      <c r="C22" s="16">
        <v>103.3</v>
      </c>
      <c r="D22" s="16">
        <v>108.3</v>
      </c>
      <c r="E22" s="16">
        <v>99.1</v>
      </c>
      <c r="F22" s="16">
        <v>103.1</v>
      </c>
      <c r="G22" s="16">
        <v>87.5</v>
      </c>
      <c r="H22" s="16">
        <v>89</v>
      </c>
      <c r="I22" s="16">
        <v>99.4</v>
      </c>
      <c r="J22" s="33">
        <v>99</v>
      </c>
      <c r="K22" s="17">
        <v>102.8</v>
      </c>
      <c r="L22" s="17">
        <v>99</v>
      </c>
      <c r="M22" s="7"/>
      <c r="N22" s="7"/>
      <c r="O22" s="7"/>
      <c r="P22" s="7"/>
    </row>
    <row r="23" spans="1:16" ht="11.25" customHeight="1" x14ac:dyDescent="0.25">
      <c r="A23" s="47"/>
      <c r="B23" s="48"/>
      <c r="C23" s="32"/>
      <c r="D23" s="32"/>
      <c r="E23" s="32"/>
      <c r="F23" s="32"/>
      <c r="G23" s="32"/>
      <c r="H23" s="32"/>
      <c r="I23" s="32"/>
      <c r="J23" s="32"/>
      <c r="K23" s="49"/>
      <c r="L23" s="49"/>
      <c r="M23" s="7"/>
      <c r="N23" s="7"/>
      <c r="O23" s="7"/>
      <c r="P23" s="7"/>
    </row>
    <row r="24" spans="1:16" ht="17.25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7"/>
      <c r="K24" s="7"/>
      <c r="L24" s="18"/>
      <c r="M24" s="7"/>
      <c r="N24" s="7"/>
      <c r="O24" s="7"/>
      <c r="P24" s="7"/>
    </row>
    <row r="25" spans="1:16" x14ac:dyDescent="0.25">
      <c r="A25" s="7"/>
      <c r="B25" s="22"/>
      <c r="C25" s="7"/>
      <c r="D25" s="7"/>
      <c r="E25" s="7"/>
      <c r="F25" s="7"/>
      <c r="G25" s="7"/>
      <c r="H25" s="7"/>
      <c r="I25" s="7"/>
      <c r="J25" s="7"/>
      <c r="K25" s="7"/>
      <c r="L25" s="19"/>
      <c r="M25" s="7"/>
      <c r="N25" s="7"/>
      <c r="O25" s="7"/>
      <c r="P25" s="7"/>
    </row>
    <row r="26" spans="1:16" ht="15.75" x14ac:dyDescent="0.25">
      <c r="A26" s="63" t="s">
        <v>68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7"/>
      <c r="N26" s="7"/>
      <c r="O26" s="7"/>
      <c r="P26" s="7"/>
    </row>
    <row r="27" spans="1:16" ht="15.75" x14ac:dyDescent="0.25">
      <c r="B27" s="23"/>
    </row>
    <row r="28" spans="1:16" ht="15.75" x14ac:dyDescent="0.25">
      <c r="B28" s="23"/>
    </row>
    <row r="29" spans="1:16" ht="15.75" x14ac:dyDescent="0.25">
      <c r="B29" s="23"/>
    </row>
    <row r="30" spans="1:16" ht="15.75" x14ac:dyDescent="0.25">
      <c r="B30" s="23"/>
    </row>
    <row r="31" spans="1:16" ht="15.75" x14ac:dyDescent="0.25">
      <c r="B31" s="23"/>
    </row>
    <row r="32" spans="1:16" ht="15.75" x14ac:dyDescent="0.25">
      <c r="B32" s="23"/>
    </row>
    <row r="33" spans="2:2" ht="15.75" x14ac:dyDescent="0.25">
      <c r="B33" s="23"/>
    </row>
  </sheetData>
  <mergeCells count="2">
    <mergeCell ref="A26:L26"/>
    <mergeCell ref="A24:I24"/>
  </mergeCells>
  <pageMargins left="0.7" right="0.7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H1" sqref="H1"/>
    </sheetView>
  </sheetViews>
  <sheetFormatPr defaultRowHeight="15" x14ac:dyDescent="0.25"/>
  <cols>
    <col min="1" max="1" width="26.42578125" customWidth="1"/>
    <col min="2" max="2" width="10.42578125" customWidth="1"/>
    <col min="3" max="3" width="10.140625" customWidth="1"/>
    <col min="4" max="4" width="10.7109375" customWidth="1"/>
    <col min="257" max="257" width="26.42578125" customWidth="1"/>
    <col min="258" max="258" width="10.42578125" customWidth="1"/>
    <col min="259" max="259" width="10.140625" customWidth="1"/>
    <col min="260" max="260" width="10.7109375" customWidth="1"/>
    <col min="513" max="513" width="26.42578125" customWidth="1"/>
    <col min="514" max="514" width="10.42578125" customWidth="1"/>
    <col min="515" max="515" width="10.140625" customWidth="1"/>
    <col min="516" max="516" width="10.7109375" customWidth="1"/>
    <col min="769" max="769" width="26.42578125" customWidth="1"/>
    <col min="770" max="770" width="10.42578125" customWidth="1"/>
    <col min="771" max="771" width="10.140625" customWidth="1"/>
    <col min="772" max="772" width="10.7109375" customWidth="1"/>
    <col min="1025" max="1025" width="26.42578125" customWidth="1"/>
    <col min="1026" max="1026" width="10.42578125" customWidth="1"/>
    <col min="1027" max="1027" width="10.140625" customWidth="1"/>
    <col min="1028" max="1028" width="10.7109375" customWidth="1"/>
    <col min="1281" max="1281" width="26.42578125" customWidth="1"/>
    <col min="1282" max="1282" width="10.42578125" customWidth="1"/>
    <col min="1283" max="1283" width="10.140625" customWidth="1"/>
    <col min="1284" max="1284" width="10.7109375" customWidth="1"/>
    <col min="1537" max="1537" width="26.42578125" customWidth="1"/>
    <col min="1538" max="1538" width="10.42578125" customWidth="1"/>
    <col min="1539" max="1539" width="10.140625" customWidth="1"/>
    <col min="1540" max="1540" width="10.7109375" customWidth="1"/>
    <col min="1793" max="1793" width="26.42578125" customWidth="1"/>
    <col min="1794" max="1794" width="10.42578125" customWidth="1"/>
    <col min="1795" max="1795" width="10.140625" customWidth="1"/>
    <col min="1796" max="1796" width="10.7109375" customWidth="1"/>
    <col min="2049" max="2049" width="26.42578125" customWidth="1"/>
    <col min="2050" max="2050" width="10.42578125" customWidth="1"/>
    <col min="2051" max="2051" width="10.140625" customWidth="1"/>
    <col min="2052" max="2052" width="10.7109375" customWidth="1"/>
    <col min="2305" max="2305" width="26.42578125" customWidth="1"/>
    <col min="2306" max="2306" width="10.42578125" customWidth="1"/>
    <col min="2307" max="2307" width="10.140625" customWidth="1"/>
    <col min="2308" max="2308" width="10.7109375" customWidth="1"/>
    <col min="2561" max="2561" width="26.42578125" customWidth="1"/>
    <col min="2562" max="2562" width="10.42578125" customWidth="1"/>
    <col min="2563" max="2563" width="10.140625" customWidth="1"/>
    <col min="2564" max="2564" width="10.7109375" customWidth="1"/>
    <col min="2817" max="2817" width="26.42578125" customWidth="1"/>
    <col min="2818" max="2818" width="10.42578125" customWidth="1"/>
    <col min="2819" max="2819" width="10.140625" customWidth="1"/>
    <col min="2820" max="2820" width="10.7109375" customWidth="1"/>
    <col min="3073" max="3073" width="26.42578125" customWidth="1"/>
    <col min="3074" max="3074" width="10.42578125" customWidth="1"/>
    <col min="3075" max="3075" width="10.140625" customWidth="1"/>
    <col min="3076" max="3076" width="10.7109375" customWidth="1"/>
    <col min="3329" max="3329" width="26.42578125" customWidth="1"/>
    <col min="3330" max="3330" width="10.42578125" customWidth="1"/>
    <col min="3331" max="3331" width="10.140625" customWidth="1"/>
    <col min="3332" max="3332" width="10.7109375" customWidth="1"/>
    <col min="3585" max="3585" width="26.42578125" customWidth="1"/>
    <col min="3586" max="3586" width="10.42578125" customWidth="1"/>
    <col min="3587" max="3587" width="10.140625" customWidth="1"/>
    <col min="3588" max="3588" width="10.7109375" customWidth="1"/>
    <col min="3841" max="3841" width="26.42578125" customWidth="1"/>
    <col min="3842" max="3842" width="10.42578125" customWidth="1"/>
    <col min="3843" max="3843" width="10.140625" customWidth="1"/>
    <col min="3844" max="3844" width="10.7109375" customWidth="1"/>
    <col min="4097" max="4097" width="26.42578125" customWidth="1"/>
    <col min="4098" max="4098" width="10.42578125" customWidth="1"/>
    <col min="4099" max="4099" width="10.140625" customWidth="1"/>
    <col min="4100" max="4100" width="10.7109375" customWidth="1"/>
    <col min="4353" max="4353" width="26.42578125" customWidth="1"/>
    <col min="4354" max="4354" width="10.42578125" customWidth="1"/>
    <col min="4355" max="4355" width="10.140625" customWidth="1"/>
    <col min="4356" max="4356" width="10.7109375" customWidth="1"/>
    <col min="4609" max="4609" width="26.42578125" customWidth="1"/>
    <col min="4610" max="4610" width="10.42578125" customWidth="1"/>
    <col min="4611" max="4611" width="10.140625" customWidth="1"/>
    <col min="4612" max="4612" width="10.7109375" customWidth="1"/>
    <col min="4865" max="4865" width="26.42578125" customWidth="1"/>
    <col min="4866" max="4866" width="10.42578125" customWidth="1"/>
    <col min="4867" max="4867" width="10.140625" customWidth="1"/>
    <col min="4868" max="4868" width="10.7109375" customWidth="1"/>
    <col min="5121" max="5121" width="26.42578125" customWidth="1"/>
    <col min="5122" max="5122" width="10.42578125" customWidth="1"/>
    <col min="5123" max="5123" width="10.140625" customWidth="1"/>
    <col min="5124" max="5124" width="10.7109375" customWidth="1"/>
    <col min="5377" max="5377" width="26.42578125" customWidth="1"/>
    <col min="5378" max="5378" width="10.42578125" customWidth="1"/>
    <col min="5379" max="5379" width="10.140625" customWidth="1"/>
    <col min="5380" max="5380" width="10.7109375" customWidth="1"/>
    <col min="5633" max="5633" width="26.42578125" customWidth="1"/>
    <col min="5634" max="5634" width="10.42578125" customWidth="1"/>
    <col min="5635" max="5635" width="10.140625" customWidth="1"/>
    <col min="5636" max="5636" width="10.7109375" customWidth="1"/>
    <col min="5889" max="5889" width="26.42578125" customWidth="1"/>
    <col min="5890" max="5890" width="10.42578125" customWidth="1"/>
    <col min="5891" max="5891" width="10.140625" customWidth="1"/>
    <col min="5892" max="5892" width="10.7109375" customWidth="1"/>
    <col min="6145" max="6145" width="26.42578125" customWidth="1"/>
    <col min="6146" max="6146" width="10.42578125" customWidth="1"/>
    <col min="6147" max="6147" width="10.140625" customWidth="1"/>
    <col min="6148" max="6148" width="10.7109375" customWidth="1"/>
    <col min="6401" max="6401" width="26.42578125" customWidth="1"/>
    <col min="6402" max="6402" width="10.42578125" customWidth="1"/>
    <col min="6403" max="6403" width="10.140625" customWidth="1"/>
    <col min="6404" max="6404" width="10.7109375" customWidth="1"/>
    <col min="6657" max="6657" width="26.42578125" customWidth="1"/>
    <col min="6658" max="6658" width="10.42578125" customWidth="1"/>
    <col min="6659" max="6659" width="10.140625" customWidth="1"/>
    <col min="6660" max="6660" width="10.7109375" customWidth="1"/>
    <col min="6913" max="6913" width="26.42578125" customWidth="1"/>
    <col min="6914" max="6914" width="10.42578125" customWidth="1"/>
    <col min="6915" max="6915" width="10.140625" customWidth="1"/>
    <col min="6916" max="6916" width="10.7109375" customWidth="1"/>
    <col min="7169" max="7169" width="26.42578125" customWidth="1"/>
    <col min="7170" max="7170" width="10.42578125" customWidth="1"/>
    <col min="7171" max="7171" width="10.140625" customWidth="1"/>
    <col min="7172" max="7172" width="10.7109375" customWidth="1"/>
    <col min="7425" max="7425" width="26.42578125" customWidth="1"/>
    <col min="7426" max="7426" width="10.42578125" customWidth="1"/>
    <col min="7427" max="7427" width="10.140625" customWidth="1"/>
    <col min="7428" max="7428" width="10.7109375" customWidth="1"/>
    <col min="7681" max="7681" width="26.42578125" customWidth="1"/>
    <col min="7682" max="7682" width="10.42578125" customWidth="1"/>
    <col min="7683" max="7683" width="10.140625" customWidth="1"/>
    <col min="7684" max="7684" width="10.7109375" customWidth="1"/>
    <col min="7937" max="7937" width="26.42578125" customWidth="1"/>
    <col min="7938" max="7938" width="10.42578125" customWidth="1"/>
    <col min="7939" max="7939" width="10.140625" customWidth="1"/>
    <col min="7940" max="7940" width="10.7109375" customWidth="1"/>
    <col min="8193" max="8193" width="26.42578125" customWidth="1"/>
    <col min="8194" max="8194" width="10.42578125" customWidth="1"/>
    <col min="8195" max="8195" width="10.140625" customWidth="1"/>
    <col min="8196" max="8196" width="10.7109375" customWidth="1"/>
    <col min="8449" max="8449" width="26.42578125" customWidth="1"/>
    <col min="8450" max="8450" width="10.42578125" customWidth="1"/>
    <col min="8451" max="8451" width="10.140625" customWidth="1"/>
    <col min="8452" max="8452" width="10.7109375" customWidth="1"/>
    <col min="8705" max="8705" width="26.42578125" customWidth="1"/>
    <col min="8706" max="8706" width="10.42578125" customWidth="1"/>
    <col min="8707" max="8707" width="10.140625" customWidth="1"/>
    <col min="8708" max="8708" width="10.7109375" customWidth="1"/>
    <col min="8961" max="8961" width="26.42578125" customWidth="1"/>
    <col min="8962" max="8962" width="10.42578125" customWidth="1"/>
    <col min="8963" max="8963" width="10.140625" customWidth="1"/>
    <col min="8964" max="8964" width="10.7109375" customWidth="1"/>
    <col min="9217" max="9217" width="26.42578125" customWidth="1"/>
    <col min="9218" max="9218" width="10.42578125" customWidth="1"/>
    <col min="9219" max="9219" width="10.140625" customWidth="1"/>
    <col min="9220" max="9220" width="10.7109375" customWidth="1"/>
    <col min="9473" max="9473" width="26.42578125" customWidth="1"/>
    <col min="9474" max="9474" width="10.42578125" customWidth="1"/>
    <col min="9475" max="9475" width="10.140625" customWidth="1"/>
    <col min="9476" max="9476" width="10.7109375" customWidth="1"/>
    <col min="9729" max="9729" width="26.42578125" customWidth="1"/>
    <col min="9730" max="9730" width="10.42578125" customWidth="1"/>
    <col min="9731" max="9731" width="10.140625" customWidth="1"/>
    <col min="9732" max="9732" width="10.7109375" customWidth="1"/>
    <col min="9985" max="9985" width="26.42578125" customWidth="1"/>
    <col min="9986" max="9986" width="10.42578125" customWidth="1"/>
    <col min="9987" max="9987" width="10.140625" customWidth="1"/>
    <col min="9988" max="9988" width="10.7109375" customWidth="1"/>
    <col min="10241" max="10241" width="26.42578125" customWidth="1"/>
    <col min="10242" max="10242" width="10.42578125" customWidth="1"/>
    <col min="10243" max="10243" width="10.140625" customWidth="1"/>
    <col min="10244" max="10244" width="10.7109375" customWidth="1"/>
    <col min="10497" max="10497" width="26.42578125" customWidth="1"/>
    <col min="10498" max="10498" width="10.42578125" customWidth="1"/>
    <col min="10499" max="10499" width="10.140625" customWidth="1"/>
    <col min="10500" max="10500" width="10.7109375" customWidth="1"/>
    <col min="10753" max="10753" width="26.42578125" customWidth="1"/>
    <col min="10754" max="10754" width="10.42578125" customWidth="1"/>
    <col min="10755" max="10755" width="10.140625" customWidth="1"/>
    <col min="10756" max="10756" width="10.7109375" customWidth="1"/>
    <col min="11009" max="11009" width="26.42578125" customWidth="1"/>
    <col min="11010" max="11010" width="10.42578125" customWidth="1"/>
    <col min="11011" max="11011" width="10.140625" customWidth="1"/>
    <col min="11012" max="11012" width="10.7109375" customWidth="1"/>
    <col min="11265" max="11265" width="26.42578125" customWidth="1"/>
    <col min="11266" max="11266" width="10.42578125" customWidth="1"/>
    <col min="11267" max="11267" width="10.140625" customWidth="1"/>
    <col min="11268" max="11268" width="10.7109375" customWidth="1"/>
    <col min="11521" max="11521" width="26.42578125" customWidth="1"/>
    <col min="11522" max="11522" width="10.42578125" customWidth="1"/>
    <col min="11523" max="11523" width="10.140625" customWidth="1"/>
    <col min="11524" max="11524" width="10.7109375" customWidth="1"/>
    <col min="11777" max="11777" width="26.42578125" customWidth="1"/>
    <col min="11778" max="11778" width="10.42578125" customWidth="1"/>
    <col min="11779" max="11779" width="10.140625" customWidth="1"/>
    <col min="11780" max="11780" width="10.7109375" customWidth="1"/>
    <col min="12033" max="12033" width="26.42578125" customWidth="1"/>
    <col min="12034" max="12034" width="10.42578125" customWidth="1"/>
    <col min="12035" max="12035" width="10.140625" customWidth="1"/>
    <col min="12036" max="12036" width="10.7109375" customWidth="1"/>
    <col min="12289" max="12289" width="26.42578125" customWidth="1"/>
    <col min="12290" max="12290" width="10.42578125" customWidth="1"/>
    <col min="12291" max="12291" width="10.140625" customWidth="1"/>
    <col min="12292" max="12292" width="10.7109375" customWidth="1"/>
    <col min="12545" max="12545" width="26.42578125" customWidth="1"/>
    <col min="12546" max="12546" width="10.42578125" customWidth="1"/>
    <col min="12547" max="12547" width="10.140625" customWidth="1"/>
    <col min="12548" max="12548" width="10.7109375" customWidth="1"/>
    <col min="12801" max="12801" width="26.42578125" customWidth="1"/>
    <col min="12802" max="12802" width="10.42578125" customWidth="1"/>
    <col min="12803" max="12803" width="10.140625" customWidth="1"/>
    <col min="12804" max="12804" width="10.7109375" customWidth="1"/>
    <col min="13057" max="13057" width="26.42578125" customWidth="1"/>
    <col min="13058" max="13058" width="10.42578125" customWidth="1"/>
    <col min="13059" max="13059" width="10.140625" customWidth="1"/>
    <col min="13060" max="13060" width="10.7109375" customWidth="1"/>
    <col min="13313" max="13313" width="26.42578125" customWidth="1"/>
    <col min="13314" max="13314" width="10.42578125" customWidth="1"/>
    <col min="13315" max="13315" width="10.140625" customWidth="1"/>
    <col min="13316" max="13316" width="10.7109375" customWidth="1"/>
    <col min="13569" max="13569" width="26.42578125" customWidth="1"/>
    <col min="13570" max="13570" width="10.42578125" customWidth="1"/>
    <col min="13571" max="13571" width="10.140625" customWidth="1"/>
    <col min="13572" max="13572" width="10.7109375" customWidth="1"/>
    <col min="13825" max="13825" width="26.42578125" customWidth="1"/>
    <col min="13826" max="13826" width="10.42578125" customWidth="1"/>
    <col min="13827" max="13827" width="10.140625" customWidth="1"/>
    <col min="13828" max="13828" width="10.7109375" customWidth="1"/>
    <col min="14081" max="14081" width="26.42578125" customWidth="1"/>
    <col min="14082" max="14082" width="10.42578125" customWidth="1"/>
    <col min="14083" max="14083" width="10.140625" customWidth="1"/>
    <col min="14084" max="14084" width="10.7109375" customWidth="1"/>
    <col min="14337" max="14337" width="26.42578125" customWidth="1"/>
    <col min="14338" max="14338" width="10.42578125" customWidth="1"/>
    <col min="14339" max="14339" width="10.140625" customWidth="1"/>
    <col min="14340" max="14340" width="10.7109375" customWidth="1"/>
    <col min="14593" max="14593" width="26.42578125" customWidth="1"/>
    <col min="14594" max="14594" width="10.42578125" customWidth="1"/>
    <col min="14595" max="14595" width="10.140625" customWidth="1"/>
    <col min="14596" max="14596" width="10.7109375" customWidth="1"/>
    <col min="14849" max="14849" width="26.42578125" customWidth="1"/>
    <col min="14850" max="14850" width="10.42578125" customWidth="1"/>
    <col min="14851" max="14851" width="10.140625" customWidth="1"/>
    <col min="14852" max="14852" width="10.7109375" customWidth="1"/>
    <col min="15105" max="15105" width="26.42578125" customWidth="1"/>
    <col min="15106" max="15106" width="10.42578125" customWidth="1"/>
    <col min="15107" max="15107" width="10.140625" customWidth="1"/>
    <col min="15108" max="15108" width="10.7109375" customWidth="1"/>
    <col min="15361" max="15361" width="26.42578125" customWidth="1"/>
    <col min="15362" max="15362" width="10.42578125" customWidth="1"/>
    <col min="15363" max="15363" width="10.140625" customWidth="1"/>
    <col min="15364" max="15364" width="10.7109375" customWidth="1"/>
    <col min="15617" max="15617" width="26.42578125" customWidth="1"/>
    <col min="15618" max="15618" width="10.42578125" customWidth="1"/>
    <col min="15619" max="15619" width="10.140625" customWidth="1"/>
    <col min="15620" max="15620" width="10.7109375" customWidth="1"/>
    <col min="15873" max="15873" width="26.42578125" customWidth="1"/>
    <col min="15874" max="15874" width="10.42578125" customWidth="1"/>
    <col min="15875" max="15875" width="10.140625" customWidth="1"/>
    <col min="15876" max="15876" width="10.7109375" customWidth="1"/>
    <col min="16129" max="16129" width="26.42578125" customWidth="1"/>
    <col min="16130" max="16130" width="10.42578125" customWidth="1"/>
    <col min="16131" max="16131" width="10.140625" customWidth="1"/>
    <col min="16132" max="16132" width="10.7109375" customWidth="1"/>
  </cols>
  <sheetData>
    <row r="1" spans="1:11" ht="18" x14ac:dyDescent="0.25">
      <c r="A1" s="29" t="s">
        <v>89</v>
      </c>
      <c r="B1" s="29"/>
      <c r="C1" s="29"/>
      <c r="D1" s="29"/>
      <c r="E1" s="29"/>
      <c r="F1" s="29"/>
      <c r="G1" s="29"/>
      <c r="H1" s="29"/>
    </row>
    <row r="2" spans="1:11" s="28" customFormat="1" ht="16.5" thickBot="1" x14ac:dyDescent="0.3">
      <c r="A2" s="50" t="s">
        <v>70</v>
      </c>
      <c r="B2" s="50"/>
      <c r="C2" s="50"/>
      <c r="D2" s="50"/>
      <c r="E2" s="50"/>
      <c r="F2" s="50"/>
      <c r="G2" s="50"/>
      <c r="H2" s="50"/>
    </row>
    <row r="3" spans="1:11" ht="16.5" thickBot="1" x14ac:dyDescent="0.3">
      <c r="A3" s="51"/>
      <c r="B3" s="52">
        <v>2011</v>
      </c>
      <c r="C3" s="52">
        <v>2012</v>
      </c>
      <c r="D3" s="52">
        <v>2013</v>
      </c>
      <c r="E3" s="52">
        <v>2014</v>
      </c>
      <c r="F3" s="52">
        <v>2015</v>
      </c>
      <c r="G3" s="52">
        <v>2016</v>
      </c>
      <c r="H3" s="52">
        <v>2017</v>
      </c>
      <c r="I3" s="53">
        <v>2018</v>
      </c>
      <c r="J3" s="53">
        <v>2019</v>
      </c>
      <c r="K3" s="53">
        <v>2020</v>
      </c>
    </row>
    <row r="4" spans="1:11" ht="15.75" x14ac:dyDescent="0.25">
      <c r="A4" s="54" t="s">
        <v>90</v>
      </c>
      <c r="B4" s="55">
        <v>110.2</v>
      </c>
      <c r="C4" s="55">
        <v>111.7</v>
      </c>
      <c r="D4" s="55">
        <v>100.1</v>
      </c>
      <c r="E4" s="55">
        <v>105</v>
      </c>
      <c r="F4" s="55">
        <v>94.5</v>
      </c>
      <c r="G4" s="55">
        <v>92</v>
      </c>
      <c r="H4" s="55">
        <v>103.4</v>
      </c>
      <c r="I4" s="55">
        <v>108.6</v>
      </c>
      <c r="J4" s="55">
        <v>99.3</v>
      </c>
      <c r="K4" s="55">
        <v>97.7</v>
      </c>
    </row>
    <row r="5" spans="1:11" ht="15.75" x14ac:dyDescent="0.25">
      <c r="A5" s="56" t="s">
        <v>86</v>
      </c>
      <c r="B5" s="57">
        <v>99.7</v>
      </c>
      <c r="C5" s="57">
        <v>93.9</v>
      </c>
      <c r="D5" s="57">
        <v>125.2</v>
      </c>
      <c r="E5" s="57">
        <v>142.80000000000001</v>
      </c>
      <c r="F5" s="57">
        <v>89.6</v>
      </c>
      <c r="G5" s="57">
        <v>95.7</v>
      </c>
      <c r="H5" s="57">
        <v>108.9</v>
      </c>
      <c r="I5" s="57">
        <v>110.9</v>
      </c>
      <c r="J5" s="57">
        <v>103.1</v>
      </c>
      <c r="K5" s="57">
        <v>95.4</v>
      </c>
    </row>
    <row r="6" spans="1:11" ht="15.75" x14ac:dyDescent="0.25">
      <c r="A6" s="56" t="s">
        <v>87</v>
      </c>
      <c r="B6" s="57">
        <v>130.1</v>
      </c>
      <c r="C6" s="57">
        <v>117.3</v>
      </c>
      <c r="D6" s="57">
        <v>95.8</v>
      </c>
      <c r="E6" s="57">
        <v>110.7</v>
      </c>
      <c r="F6" s="57">
        <v>99.4</v>
      </c>
      <c r="G6" s="57">
        <v>82.3</v>
      </c>
      <c r="H6" s="57">
        <v>97.6</v>
      </c>
      <c r="I6" s="57">
        <v>113.4</v>
      </c>
      <c r="J6" s="57">
        <v>91.8</v>
      </c>
      <c r="K6" s="57">
        <v>94.5</v>
      </c>
    </row>
    <row r="7" spans="1:11" ht="15.75" x14ac:dyDescent="0.25">
      <c r="A7" s="58" t="s">
        <v>91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.75" x14ac:dyDescent="0.25">
      <c r="A8" s="56" t="s">
        <v>92</v>
      </c>
      <c r="B8" s="57">
        <v>113.6</v>
      </c>
      <c r="C8" s="57">
        <v>111.9</v>
      </c>
      <c r="D8" s="57">
        <v>104.8</v>
      </c>
      <c r="E8" s="57">
        <v>89.2</v>
      </c>
      <c r="F8" s="57">
        <v>87.6</v>
      </c>
      <c r="G8" s="57">
        <v>99</v>
      </c>
      <c r="H8" s="57">
        <v>118.3</v>
      </c>
      <c r="I8" s="57">
        <v>87.4</v>
      </c>
      <c r="J8" s="57">
        <v>107.3</v>
      </c>
      <c r="K8" s="57">
        <v>140.4</v>
      </c>
    </row>
    <row r="9" spans="1:11" ht="15.75" x14ac:dyDescent="0.25">
      <c r="A9" s="56" t="s">
        <v>93</v>
      </c>
      <c r="B9" s="57">
        <v>92</v>
      </c>
      <c r="C9" s="57">
        <v>103.7</v>
      </c>
      <c r="D9" s="57">
        <v>95.2</v>
      </c>
      <c r="E9" s="57">
        <v>96.2</v>
      </c>
      <c r="F9" s="57">
        <v>107.6</v>
      </c>
      <c r="G9" s="57">
        <v>93.2</v>
      </c>
      <c r="H9" s="57">
        <v>101.3</v>
      </c>
      <c r="I9" s="57">
        <v>120</v>
      </c>
      <c r="J9" s="57">
        <v>116</v>
      </c>
      <c r="K9" s="57">
        <v>98.2</v>
      </c>
    </row>
    <row r="10" spans="1:11" ht="15.75" x14ac:dyDescent="0.25">
      <c r="A10" s="56" t="s">
        <v>94</v>
      </c>
      <c r="B10" s="57">
        <v>109.4</v>
      </c>
      <c r="C10" s="57">
        <v>116.8</v>
      </c>
      <c r="D10" s="57">
        <v>95.2</v>
      </c>
      <c r="E10" s="57">
        <v>96.4</v>
      </c>
      <c r="F10" s="57">
        <v>93.2</v>
      </c>
      <c r="G10" s="57">
        <v>114.2</v>
      </c>
      <c r="H10" s="57">
        <v>108.5</v>
      </c>
      <c r="I10" s="57">
        <v>118.4</v>
      </c>
      <c r="J10" s="57">
        <v>109.7</v>
      </c>
      <c r="K10" s="57">
        <v>99</v>
      </c>
    </row>
    <row r="11" spans="1:11" ht="15.75" x14ac:dyDescent="0.25">
      <c r="A11" s="56" t="s">
        <v>95</v>
      </c>
      <c r="B11" s="57">
        <v>113.4</v>
      </c>
      <c r="C11" s="57">
        <v>115</v>
      </c>
      <c r="D11" s="57">
        <v>106.6</v>
      </c>
      <c r="E11" s="57">
        <v>109.2</v>
      </c>
      <c r="F11" s="57">
        <v>98.9</v>
      </c>
      <c r="G11" s="57">
        <v>98</v>
      </c>
      <c r="H11" s="57">
        <v>118.9</v>
      </c>
      <c r="I11" s="57">
        <v>106.8</v>
      </c>
      <c r="J11" s="57">
        <v>107.1</v>
      </c>
      <c r="K11" s="57">
        <v>114.9</v>
      </c>
    </row>
    <row r="12" spans="1:11" ht="15.75" x14ac:dyDescent="0.25">
      <c r="A12" s="56" t="s">
        <v>96</v>
      </c>
      <c r="B12" s="57">
        <v>108.3</v>
      </c>
      <c r="C12" s="57">
        <v>100</v>
      </c>
      <c r="D12" s="57">
        <v>96.4</v>
      </c>
      <c r="E12" s="57">
        <v>98.5</v>
      </c>
      <c r="F12" s="57">
        <v>86.7</v>
      </c>
      <c r="G12" s="57">
        <v>95.9</v>
      </c>
      <c r="H12" s="57">
        <v>105.4</v>
      </c>
      <c r="I12" s="57">
        <v>88.6</v>
      </c>
      <c r="J12" s="57">
        <v>92.9</v>
      </c>
      <c r="K12" s="57">
        <v>108</v>
      </c>
    </row>
    <row r="13" spans="1:11" ht="15.75" x14ac:dyDescent="0.25">
      <c r="A13" s="56" t="s">
        <v>97</v>
      </c>
      <c r="B13" s="57">
        <v>105.5</v>
      </c>
      <c r="C13" s="57">
        <v>111.1</v>
      </c>
      <c r="D13" s="57">
        <v>99.7</v>
      </c>
      <c r="E13" s="57">
        <v>101.8</v>
      </c>
      <c r="F13" s="57">
        <v>94.1</v>
      </c>
      <c r="G13" s="57">
        <v>99.7</v>
      </c>
      <c r="H13" s="57">
        <v>102.2</v>
      </c>
      <c r="I13" s="57">
        <v>102.9</v>
      </c>
      <c r="J13" s="57">
        <v>99.5</v>
      </c>
      <c r="K13" s="57">
        <v>101.4</v>
      </c>
    </row>
    <row r="14" spans="1:11" ht="15.75" x14ac:dyDescent="0.25">
      <c r="A14" s="56" t="s">
        <v>98</v>
      </c>
      <c r="B14" s="57">
        <v>167.7</v>
      </c>
      <c r="C14" s="57">
        <v>179.7</v>
      </c>
      <c r="D14" s="57">
        <v>110.7</v>
      </c>
      <c r="E14" s="57">
        <v>96.5</v>
      </c>
      <c r="F14" s="57">
        <v>99.8</v>
      </c>
      <c r="G14" s="57">
        <v>110.8</v>
      </c>
      <c r="H14" s="57">
        <v>103.4</v>
      </c>
      <c r="I14" s="57">
        <v>111.5</v>
      </c>
      <c r="J14" s="57">
        <v>106.6</v>
      </c>
      <c r="K14" s="57">
        <v>86.8</v>
      </c>
    </row>
    <row r="15" spans="1:11" ht="15.75" x14ac:dyDescent="0.25">
      <c r="A15" s="56" t="s">
        <v>99</v>
      </c>
      <c r="B15" s="57">
        <v>100.7</v>
      </c>
      <c r="C15" s="57">
        <v>87.6</v>
      </c>
      <c r="D15" s="57">
        <v>96.4</v>
      </c>
      <c r="E15" s="57">
        <v>86.1</v>
      </c>
      <c r="F15" s="57">
        <v>110.5</v>
      </c>
      <c r="G15" s="57">
        <v>100.8</v>
      </c>
      <c r="H15" s="57">
        <v>98.4</v>
      </c>
      <c r="I15" s="57">
        <v>105.4</v>
      </c>
      <c r="J15" s="57">
        <v>101.8</v>
      </c>
      <c r="K15" s="57">
        <v>102</v>
      </c>
    </row>
    <row r="16" spans="1:11" ht="15.75" x14ac:dyDescent="0.25">
      <c r="A16" s="56" t="s">
        <v>100</v>
      </c>
      <c r="B16" s="57">
        <v>116.6</v>
      </c>
      <c r="C16" s="57">
        <v>108.3</v>
      </c>
      <c r="D16" s="57">
        <v>105.4</v>
      </c>
      <c r="E16" s="57">
        <v>105.8</v>
      </c>
      <c r="F16" s="57">
        <v>97.1</v>
      </c>
      <c r="G16" s="57">
        <v>94</v>
      </c>
      <c r="H16" s="57">
        <v>97.5</v>
      </c>
      <c r="I16" s="57">
        <v>100</v>
      </c>
      <c r="J16" s="57">
        <v>104</v>
      </c>
      <c r="K16" s="57">
        <v>99.8</v>
      </c>
    </row>
    <row r="17" spans="1:11" ht="15.75" x14ac:dyDescent="0.25">
      <c r="A17" s="56" t="s">
        <v>101</v>
      </c>
      <c r="B17" s="57">
        <v>87.9</v>
      </c>
      <c r="C17" s="57">
        <v>95.4</v>
      </c>
      <c r="D17" s="57">
        <v>97.6</v>
      </c>
      <c r="E17" s="57">
        <v>103.4</v>
      </c>
      <c r="F17" s="57">
        <v>97.6</v>
      </c>
      <c r="G17" s="57">
        <v>91.1</v>
      </c>
      <c r="H17" s="57">
        <v>92.5</v>
      </c>
      <c r="I17" s="57">
        <v>118.1</v>
      </c>
      <c r="J17" s="57">
        <v>102.3</v>
      </c>
      <c r="K17" s="57">
        <v>98.5</v>
      </c>
    </row>
    <row r="18" spans="1:11" ht="15.75" x14ac:dyDescent="0.25">
      <c r="A18" s="56" t="s">
        <v>111</v>
      </c>
      <c r="B18" s="57">
        <v>114.8</v>
      </c>
      <c r="C18" s="57">
        <v>100.9</v>
      </c>
      <c r="D18" s="57">
        <v>101.1</v>
      </c>
      <c r="E18" s="57">
        <v>77.8</v>
      </c>
      <c r="F18" s="57">
        <v>102.9</v>
      </c>
      <c r="G18" s="57">
        <v>106.6</v>
      </c>
      <c r="H18" s="57">
        <v>115.1</v>
      </c>
      <c r="I18" s="57">
        <v>95.7</v>
      </c>
      <c r="J18" s="57">
        <v>80.3</v>
      </c>
      <c r="K18" s="57">
        <v>119.7</v>
      </c>
    </row>
    <row r="19" spans="1:11" ht="18" x14ac:dyDescent="0.25">
      <c r="A19" s="56" t="s">
        <v>102</v>
      </c>
      <c r="B19" s="57">
        <v>158</v>
      </c>
      <c r="C19" s="57">
        <v>108.2</v>
      </c>
      <c r="D19" s="57">
        <v>99.5</v>
      </c>
      <c r="E19" s="57">
        <v>99.2</v>
      </c>
      <c r="F19" s="57">
        <v>112.6</v>
      </c>
      <c r="G19" s="57">
        <v>94.3</v>
      </c>
      <c r="H19" s="57">
        <v>104.6</v>
      </c>
      <c r="I19" s="57">
        <v>102.9</v>
      </c>
      <c r="J19" s="57">
        <v>110.6</v>
      </c>
      <c r="K19" s="57">
        <v>112.1</v>
      </c>
    </row>
    <row r="20" spans="1:11" ht="18" x14ac:dyDescent="0.25">
      <c r="A20" s="56" t="s">
        <v>103</v>
      </c>
      <c r="B20" s="57">
        <v>96.6</v>
      </c>
      <c r="C20" s="57">
        <v>111.7</v>
      </c>
      <c r="D20" s="57">
        <v>103.6</v>
      </c>
      <c r="E20" s="57">
        <v>89.1</v>
      </c>
      <c r="F20" s="57">
        <v>102.8</v>
      </c>
      <c r="G20" s="57">
        <v>96.3</v>
      </c>
      <c r="H20" s="57">
        <v>106.8</v>
      </c>
      <c r="I20" s="57">
        <v>100.2</v>
      </c>
      <c r="J20" s="57">
        <v>100.8</v>
      </c>
      <c r="K20" s="57">
        <v>101.7</v>
      </c>
    </row>
    <row r="21" spans="1:11" ht="15.75" x14ac:dyDescent="0.25">
      <c r="A21" s="56" t="s">
        <v>104</v>
      </c>
      <c r="B21" s="57">
        <v>109.8</v>
      </c>
      <c r="C21" s="57">
        <v>111.3</v>
      </c>
      <c r="D21" s="57">
        <v>86.4</v>
      </c>
      <c r="E21" s="57">
        <v>107.3</v>
      </c>
      <c r="F21" s="57">
        <v>92.7</v>
      </c>
      <c r="G21" s="57">
        <v>101.6</v>
      </c>
      <c r="H21" s="57">
        <v>103.3</v>
      </c>
      <c r="I21" s="57">
        <v>105</v>
      </c>
      <c r="J21" s="57">
        <v>97.7</v>
      </c>
      <c r="K21" s="57">
        <v>103.6</v>
      </c>
    </row>
    <row r="22" spans="1:11" ht="15.75" x14ac:dyDescent="0.25">
      <c r="A22" s="56" t="s">
        <v>105</v>
      </c>
      <c r="B22" s="57">
        <v>101.6</v>
      </c>
      <c r="C22" s="57">
        <v>92.1</v>
      </c>
      <c r="D22" s="57">
        <v>95.3</v>
      </c>
      <c r="E22" s="57">
        <v>96</v>
      </c>
      <c r="F22" s="57">
        <v>101.7</v>
      </c>
      <c r="G22" s="57">
        <v>104.4</v>
      </c>
      <c r="H22" s="57">
        <v>106</v>
      </c>
      <c r="I22" s="57">
        <v>133</v>
      </c>
      <c r="J22" s="57">
        <v>82</v>
      </c>
      <c r="K22" s="57">
        <v>117.9</v>
      </c>
    </row>
    <row r="23" spans="1:11" ht="15.75" x14ac:dyDescent="0.25">
      <c r="A23" s="56" t="s">
        <v>106</v>
      </c>
      <c r="B23" s="57">
        <v>83.2</v>
      </c>
      <c r="C23" s="57">
        <v>123.2</v>
      </c>
      <c r="D23" s="57">
        <v>97.6</v>
      </c>
      <c r="E23" s="57">
        <v>91.7</v>
      </c>
      <c r="F23" s="57">
        <v>93.8</v>
      </c>
      <c r="G23" s="57">
        <v>101.7</v>
      </c>
      <c r="H23" s="57">
        <v>99.6</v>
      </c>
      <c r="I23" s="57">
        <v>112.6</v>
      </c>
      <c r="J23" s="57">
        <v>94.8</v>
      </c>
      <c r="K23" s="57">
        <v>99.2</v>
      </c>
    </row>
    <row r="24" spans="1:11" ht="15.75" x14ac:dyDescent="0.25">
      <c r="A24" s="56" t="s">
        <v>107</v>
      </c>
      <c r="B24" s="57">
        <v>91.1</v>
      </c>
      <c r="C24" s="57">
        <v>104.6</v>
      </c>
      <c r="D24" s="57">
        <v>79.2</v>
      </c>
      <c r="E24" s="57">
        <v>79.2</v>
      </c>
      <c r="F24" s="57">
        <v>113.6</v>
      </c>
      <c r="G24" s="57">
        <v>109.6</v>
      </c>
      <c r="H24" s="57">
        <v>105.3</v>
      </c>
      <c r="I24" s="57">
        <v>109.1</v>
      </c>
      <c r="J24" s="57">
        <v>85.7</v>
      </c>
      <c r="K24" s="57">
        <v>115</v>
      </c>
    </row>
    <row r="25" spans="1:11" ht="15.75" x14ac:dyDescent="0.25">
      <c r="A25" s="56" t="s">
        <v>108</v>
      </c>
      <c r="B25" s="57">
        <v>98.9</v>
      </c>
      <c r="C25" s="57">
        <v>100.3</v>
      </c>
      <c r="D25" s="57">
        <v>100.2</v>
      </c>
      <c r="E25" s="57">
        <v>101.4</v>
      </c>
      <c r="F25" s="57">
        <v>97.2</v>
      </c>
      <c r="G25" s="57">
        <v>107</v>
      </c>
      <c r="H25" s="57">
        <v>102.8</v>
      </c>
      <c r="I25" s="57">
        <v>109.6</v>
      </c>
      <c r="J25" s="57">
        <v>96.5</v>
      </c>
      <c r="K25" s="57">
        <v>96.7</v>
      </c>
    </row>
    <row r="26" spans="1:11" ht="15.75" x14ac:dyDescent="0.25">
      <c r="A26" s="56" t="s">
        <v>109</v>
      </c>
      <c r="B26" s="57">
        <v>96.4</v>
      </c>
      <c r="C26" s="57">
        <v>108.2</v>
      </c>
      <c r="D26" s="57">
        <v>97.5</v>
      </c>
      <c r="E26" s="57">
        <v>101.8</v>
      </c>
      <c r="F26" s="57">
        <v>89.9</v>
      </c>
      <c r="G26" s="57">
        <v>91.4</v>
      </c>
      <c r="H26" s="57">
        <v>108.9</v>
      </c>
      <c r="I26" s="57">
        <v>107.9</v>
      </c>
      <c r="J26" s="57">
        <v>89.7</v>
      </c>
      <c r="K26" s="57">
        <v>105.1</v>
      </c>
    </row>
    <row r="27" spans="1:11" ht="15.75" x14ac:dyDescent="0.25">
      <c r="A27" s="56" t="s">
        <v>113</v>
      </c>
      <c r="B27" s="57">
        <v>87.3</v>
      </c>
      <c r="C27" s="57">
        <v>103.4</v>
      </c>
      <c r="D27" s="57">
        <v>89.4</v>
      </c>
      <c r="E27" s="57">
        <v>68</v>
      </c>
      <c r="F27" s="57">
        <v>83.6</v>
      </c>
      <c r="G27" s="57">
        <v>114.4</v>
      </c>
      <c r="H27" s="57">
        <v>108.7</v>
      </c>
      <c r="I27" s="57">
        <v>132</v>
      </c>
      <c r="J27" s="57">
        <v>93.2</v>
      </c>
      <c r="K27" s="57">
        <v>104.3</v>
      </c>
    </row>
    <row r="28" spans="1:11" ht="16.5" thickBot="1" x14ac:dyDescent="0.3">
      <c r="A28" s="59" t="s">
        <v>110</v>
      </c>
      <c r="B28" s="60">
        <v>112</v>
      </c>
      <c r="C28" s="60">
        <v>109.6</v>
      </c>
      <c r="D28" s="60">
        <v>95.8</v>
      </c>
      <c r="E28" s="60">
        <v>94.9</v>
      </c>
      <c r="F28" s="60">
        <v>61.2</v>
      </c>
      <c r="G28" s="60">
        <v>98</v>
      </c>
      <c r="H28" s="60">
        <v>107.5</v>
      </c>
      <c r="I28" s="60">
        <v>119.8</v>
      </c>
      <c r="J28" s="60">
        <v>100.9</v>
      </c>
      <c r="K28" s="60">
        <v>123.3</v>
      </c>
    </row>
    <row r="30" spans="1:11" x14ac:dyDescent="0.25">
      <c r="A30" s="61" t="s">
        <v>112</v>
      </c>
      <c r="B30" s="62"/>
    </row>
    <row r="31" spans="1:11" x14ac:dyDescent="0.25">
      <c r="A31" s="61" t="s">
        <v>88</v>
      </c>
      <c r="B31" s="6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МЕТАДАНЫЯ</vt:lpstr>
      <vt:lpstr>ІПВ па АКЭД</vt:lpstr>
      <vt:lpstr>IПВ па раёнам</vt:lpstr>
    </vt:vector>
  </TitlesOfParts>
  <Company>Белстат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Ярмолинская Любовь Андреевна</dc:creator>
  <cp:lastModifiedBy>Костюков Александр Иванович</cp:lastModifiedBy>
  <cp:lastPrinted>2021-06-22T12:05:50Z</cp:lastPrinted>
  <dcterms:created xsi:type="dcterms:W3CDTF">2019-03-18T12:23:52Z</dcterms:created>
  <dcterms:modified xsi:type="dcterms:W3CDTF">2021-06-28T09:29:34Z</dcterms:modified>
</cp:coreProperties>
</file>