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6" windowWidth="18192" windowHeight="10176" activeTab="1"/>
  </bookViews>
  <sheets>
    <sheet name="МЕТАДАННЫЕ" sheetId="2" r:id="rId1"/>
    <sheet name="Объем производства по ОКЭД" sheetId="3" r:id="rId2"/>
  </sheets>
  <definedNames>
    <definedName name="OLE_LINK3" localSheetId="1">'Объем производства по ОКЭД'!$A$131</definedName>
    <definedName name="_xlnm.Print_Titles" localSheetId="1">'Объем производства по ОКЭД'!$4:$4</definedName>
  </definedNames>
  <calcPr calcId="114210"/>
</workbook>
</file>

<file path=xl/sharedStrings.xml><?xml version="1.0" encoding="utf-8"?>
<sst xmlns="http://schemas.openxmlformats.org/spreadsheetml/2006/main" count="284" uniqueCount="212">
  <si>
    <t>МЕТАДАННЫЕ</t>
  </si>
  <si>
    <t>Характеристика</t>
  </si>
  <si>
    <t>Описание</t>
  </si>
  <si>
    <t>Показатель</t>
  </si>
  <si>
    <t>Охват  видов экономической деятельности</t>
  </si>
  <si>
    <t>Классификатор видов экономической деятельности</t>
  </si>
  <si>
    <t>Определение</t>
  </si>
  <si>
    <t>Метод расчета</t>
  </si>
  <si>
    <t>Охват единиц наблюдения</t>
  </si>
  <si>
    <t>Источники данных</t>
  </si>
  <si>
    <t>Оценки и сроки публикации</t>
  </si>
  <si>
    <t>Ежемесячно</t>
  </si>
  <si>
    <t>Производитель, контакты</t>
  </si>
  <si>
    <t>Стандарты, методология</t>
  </si>
  <si>
    <r>
      <t xml:space="preserve">Общегосударственный классификатор ОКРБ 005-2011 "Виды экономической деятельности" (далее  - ОКЭД).
ОКЭД соответствует NACE, Rev.2 на уровне первых 4-х цифровых знаков и ISIC Rev.4 - на уровне первых 2-х цифровых знаков.
</t>
    </r>
    <r>
      <rPr>
        <b/>
        <sz val="13"/>
        <color theme="3" tint="0.39997558519241921"/>
        <rFont val="Times New Roman"/>
        <family val="1"/>
        <charset val="204"/>
      </rPr>
      <t>Ссылка: Официальный сайт Белстата/Рубрика "Классификаторы" (http://www.belstat.gov.by/klassifikatory/)</t>
    </r>
  </si>
  <si>
    <t>Распространение (базы данных, публикации)</t>
  </si>
  <si>
    <t>Объем промышленного производства</t>
  </si>
  <si>
    <t>По ОКЭД промышленность охватывает: 
     горнодобывающая промышленность (секция В)
     обрабатывающая промышленность (секция С)
     снабжение электроэнергией, газом, паром, горячей водой и кондиционированным    воздухом(секция D)
     водоснабжение; сбор, обработка и удаление отходов, деятельность по ликвидации загрязнений (секция Е)</t>
  </si>
  <si>
    <t>Исходная переменная</t>
  </si>
  <si>
    <t>Периодичность расчета</t>
  </si>
  <si>
    <t>первая оценка (предварительные данные) - на 17 день после отчетного месяца ;
вторая оценка (предварительные данные, уточненные) - на 47 день после отчетного месяца;
третья оценка (окончательные данные) - июль месяца, следующего за отчетным годом</t>
  </si>
  <si>
    <r>
      <rPr>
        <i/>
        <sz val="15"/>
        <rFont val="Times New Roman"/>
        <family val="1"/>
        <charset val="204"/>
      </rPr>
      <t>Месячная (Оперативная)</t>
    </r>
    <r>
      <rPr>
        <sz val="15"/>
        <rFont val="Times New Roman"/>
        <family val="1"/>
        <charset val="204"/>
      </rPr>
      <t xml:space="preserve"> официальная статистическая информация об объеме промышленного производства формируется путем агрегирования данных сплошного государственного статистического наблюдения ежемесячной периодичности, с последующей дооценкой на деятельность субъектов хозяйствования, не охваченных этим наблюдением, экстраполированных данных выборочного государственного статистического наблюдения квартальной периодичности, и административных данных.
</t>
    </r>
    <r>
      <rPr>
        <i/>
        <sz val="15"/>
        <rFont val="Times New Roman"/>
        <family val="1"/>
        <charset val="204"/>
      </rPr>
      <t>Годовая (окончательная)</t>
    </r>
    <r>
      <rPr>
        <sz val="15"/>
        <rFont val="Times New Roman"/>
        <family val="1"/>
        <charset val="204"/>
      </rPr>
      <t xml:space="preserve"> официальная статистическая информация об объеме промышленного производства формируется путем агрегирования данных сплошного государственного статистического наблюдения годовой периодичностии, экстраполированных данных выборочного государственного статистического наблюдения квартальной периодичности и административных данных. </t>
    </r>
  </si>
  <si>
    <t xml:space="preserve">Абсолютный статистический показатель, представляющий собой совокупность произведенной готовой продукции и полуфабрикатов, выполненных работ, оказанных услуг силами персонала организации, предназначенных для реализации (выполненных по заказу) другим организациям, населению, непромышленным подразделениям своей организации, по видам экономической деятельности, относящимся к промышленности. </t>
  </si>
  <si>
    <t>Стоимость произведенной промышленной продукции в фактически действующих отпускных ценах за вычетом налогов и сборов, исчисляемых из выручки, включая стоимость давальческого (неоплаченного) сырья, без стоимости внутризаводского оборота и транспортных расходов.</t>
  </si>
  <si>
    <r>
      <t xml:space="preserve"> - Методика по расчету общего объема и индексов промышленного производства, утвержденная постановлением Национального статистического комитета Республики Беларусь от 29.11.2018 № 127.
Национальное статистическое определение и методология формирования показателя "объем промышленного производства" соответствует следующим международным стандартам в области статистики промышленности:
 - Межународные рекомендации для промышленной статистики. - Статистический отдел ООН, 2008 ( International Recomendations for Industrial Statistics (IRIS-2008, UNSD);
 - Статистика промышленности. Руководство и методология. - ЮНИДО, 2010 (Industrial Statistics. Guidelines and Methodology, 2010. UNIDO (IS. G&amp;M-2010, UNIDO).
</t>
    </r>
    <r>
      <rPr>
        <b/>
        <sz val="13"/>
        <color theme="3" tint="0.39997558519241921"/>
        <rFont val="Times New Roman"/>
        <family val="1"/>
        <charset val="204"/>
      </rPr>
      <t>Ссылка: Официальный сайт Белстата/Рубрика "Методология" / Методики по формированию и расчету статистических показателей / Статистика промышленности (http://www.belstat.gov.by/metodologiya/metodiki-po-formirovaniyu-i-raschetu-statistichesk/).</t>
    </r>
  </si>
  <si>
    <r>
      <t xml:space="preserve">1. Государственные статистические наблюдения ежемесячной, квартальной и годовой периодичности по формам: 
 - 12-п "Отчет о производстве промышленной продукции (работ, услуг\)" (месячная), 
 - 4-у "Отчет о видах экономической деятельности организации" (квартальная), 
 - 1-мп "Отчет о финансово-хозяйственной деятельности малой организации" (годовая), 
 - 1-мп (микро) "Отчет о финансово-хозяйственной деятельности микроорганизации" (годовая), 
 - 4-т (занятость) «Анкета по изучению занятости населения»;
</t>
    </r>
    <r>
      <rPr>
        <b/>
        <sz val="13"/>
        <color theme="3" tint="0.39997558519241921"/>
        <rFont val="Times New Roman"/>
        <family val="1"/>
        <charset val="204"/>
      </rPr>
      <t xml:space="preserve">Ссылка: Официальный сайт Белстата: Рубрика "Респондентам" / Государственные статистические наблюдения / Бланки форм отчетности, указания (http://www.belstat.gov.by/informatsiya-dlya-respondenta/gosudarstvennye-statisticheskie-nablyudeniya/formy-gosudarstvennyh-statisticheskih-nablyuden_2)
</t>
    </r>
    <r>
      <rPr>
        <sz val="15"/>
        <rFont val="Times New Roman"/>
        <family val="1"/>
        <charset val="204"/>
      </rPr>
      <t>2. Административные данные Министерства по налогам и сборам Республики Беларусь.</t>
    </r>
  </si>
  <si>
    <t>Единица измерения</t>
  </si>
  <si>
    <t>национальная валюта, белорусский рубль.</t>
  </si>
  <si>
    <t>Промышленность -  всего</t>
  </si>
  <si>
    <t>виды экономической деятельности:</t>
  </si>
  <si>
    <t>Горнодобывающая промышленность</t>
  </si>
  <si>
    <t>Обрабатывающая промышленность</t>
  </si>
  <si>
    <t>Производство продуктов питания, напитков и табачных изделий</t>
  </si>
  <si>
    <t>Производство текстильных изделий, одежды, изделий из кожи и меха</t>
  </si>
  <si>
    <t>Производство изделий из дерева и бумаги; полиграфическая деятельность и тиражирование записанных носителей информации</t>
  </si>
  <si>
    <t>Производство кокса и продуктов нефтепереработки</t>
  </si>
  <si>
    <t>Производство химических продуктов</t>
  </si>
  <si>
    <t>Производство основных фармацевтических продуктов и фармацевтических препаратов</t>
  </si>
  <si>
    <t>Производство резиновых и пластмассовых изделий, прочих неметаллических минеральных продуктов</t>
  </si>
  <si>
    <t>Металлургическое производство, производство готовых металлических изделий, кроме машин и оборудования</t>
  </si>
  <si>
    <t>Производство вычислительной, электронной и оптической аппаратуры</t>
  </si>
  <si>
    <t>Производство электрооборудования</t>
  </si>
  <si>
    <t>Производство машин и оборудования, не включенных в другие группировки</t>
  </si>
  <si>
    <t>Производство транспортных средств и оборудования</t>
  </si>
  <si>
    <t>Производство прочих готовых изделий; ремонт, монтаж машин и оборудования</t>
  </si>
  <si>
    <t>Снабжение электроэнергией, газом, паром, горячей водой и кондиционированным воздухом</t>
  </si>
  <si>
    <t>Водоснабжение; сбор, обработка и удаление отходов, деятельность по ликвидации загрязнений</t>
  </si>
  <si>
    <t>(в соответствии с Общегосударственным классификатором  «Виды экономической деятельности» ОКРБ 005-2011)</t>
  </si>
  <si>
    <t>Качество данных</t>
  </si>
  <si>
    <t>Объем промышленного производства по видам экономической деятельности</t>
  </si>
  <si>
    <t>(в текущих ценах)</t>
  </si>
  <si>
    <t>Код по ОКЭД</t>
  </si>
  <si>
    <r>
      <t>млн. рублей</t>
    </r>
    <r>
      <rPr>
        <b/>
        <sz val="14"/>
        <color rgb="FFFF0000"/>
        <rFont val="Arial"/>
        <family val="2"/>
        <charset val="204"/>
      </rPr>
      <t>*</t>
    </r>
  </si>
  <si>
    <r>
      <t>тыс. рублей</t>
    </r>
    <r>
      <rPr>
        <b/>
        <sz val="14"/>
        <color rgb="FFFF0000"/>
        <rFont val="Arial"/>
        <family val="2"/>
        <charset val="204"/>
      </rPr>
      <t>*</t>
    </r>
  </si>
  <si>
    <t>BCDE</t>
  </si>
  <si>
    <t>B</t>
  </si>
  <si>
    <t>C</t>
  </si>
  <si>
    <t>CA</t>
  </si>
  <si>
    <t>CB</t>
  </si>
  <si>
    <t>CC</t>
  </si>
  <si>
    <t>CD</t>
  </si>
  <si>
    <t>CE</t>
  </si>
  <si>
    <t>CF</t>
  </si>
  <si>
    <t>CG</t>
  </si>
  <si>
    <t>CH</t>
  </si>
  <si>
    <t>CI</t>
  </si>
  <si>
    <t>CJ</t>
  </si>
  <si>
    <t>CK</t>
  </si>
  <si>
    <t>CL</t>
  </si>
  <si>
    <t>CM</t>
  </si>
  <si>
    <t>D</t>
  </si>
  <si>
    <t>E</t>
  </si>
  <si>
    <r>
      <rPr>
        <b/>
        <sz val="14"/>
        <color rgb="FFFF0000"/>
        <rFont val="Arial"/>
        <family val="2"/>
        <charset val="204"/>
      </rPr>
      <t>*</t>
    </r>
    <r>
      <rPr>
        <sz val="10"/>
        <rFont val="Arial"/>
        <family val="2"/>
        <charset val="204"/>
      </rPr>
      <t>Данные приведены  в фактически действовавших ценах, с 2016 года – в масштабе цен, действующем с 1 июля 2016 г. (с учетом деноминации уменьшение в 10 000 раз).</t>
    </r>
  </si>
  <si>
    <r>
      <t>На годовой основе:</t>
    </r>
    <r>
      <rPr>
        <i/>
        <sz val="15"/>
        <rFont val="Times New Roman"/>
        <family val="1"/>
        <charset val="204"/>
      </rPr>
      <t xml:space="preserve">
сплошной охват</t>
    </r>
    <r>
      <rPr>
        <sz val="15"/>
        <rFont val="Times New Roman"/>
        <family val="1"/>
        <charset val="204"/>
      </rPr>
      <t xml:space="preserve">: крупные, средние и малые организации всех форм собственности, индивидуальные предприниматели (административные данные),  осуществляющие производство промышленной продукции;
</t>
    </r>
    <r>
      <rPr>
        <i/>
        <sz val="15"/>
        <rFont val="Times New Roman"/>
        <family val="1"/>
        <charset val="204"/>
      </rPr>
      <t xml:space="preserve">выборочный охват: </t>
    </r>
    <r>
      <rPr>
        <sz val="15"/>
        <rFont val="Times New Roman"/>
        <family val="1"/>
        <charset val="204"/>
      </rPr>
      <t xml:space="preserve">микроорганизации и  домашние хозяйства, осуществляющие производство промышленной продукции. </t>
    </r>
  </si>
  <si>
    <t>Точность и согласованность:
Следование принятой методологии по расчету общего объема промышленного производства обеспечивает согласованность между годовыми  и месячными статистическими данными.
Коэффициент вариации рассчитывается  по месячным  и  годовым оценкам и составляет не более 1,5% на уровне промышленности в целом и секций ОКЭД, и не более 5% - на уровне подсекций ОКЭД, что полностью отвечает международной практике оценки надежности данных.</t>
  </si>
  <si>
    <t>в процентах</t>
  </si>
  <si>
    <t>Структура промышленного производства</t>
  </si>
  <si>
    <t>Структура обрабатывающей промышленности</t>
  </si>
  <si>
    <t>29 351 332</t>
  </si>
  <si>
    <t>60 942 911</t>
  </si>
  <si>
    <t>112 078 615</t>
  </si>
  <si>
    <t>96 184 196</t>
  </si>
  <si>
    <t>105 647 091</t>
  </si>
  <si>
    <t>117 195 545</t>
  </si>
  <si>
    <t>11 494 458</t>
  </si>
  <si>
    <t>13 723 023</t>
  </si>
  <si>
    <t xml:space="preserve">  </t>
  </si>
  <si>
    <t>124 428</t>
  </si>
  <si>
    <t>212 188</t>
  </si>
  <si>
    <t>394 363</t>
  </si>
  <si>
    <t>428 014</t>
  </si>
  <si>
    <t>505 538</t>
  </si>
  <si>
    <t>536 664</t>
  </si>
  <si>
    <t>56 036</t>
  </si>
  <si>
    <t>24 522 721</t>
  </si>
  <si>
    <t>52 878 737</t>
  </si>
  <si>
    <t>100 170 427</t>
  </si>
  <si>
    <t>82 799 625</t>
  </si>
  <si>
    <t>91 343 769</t>
  </si>
  <si>
    <t>98 661 463</t>
  </si>
  <si>
    <t>9 510 187</t>
  </si>
  <si>
    <t>11 665 551</t>
  </si>
  <si>
    <t>4 034 165</t>
  </si>
  <si>
    <t>7 274 065</t>
  </si>
  <si>
    <t>13 926 988</t>
  </si>
  <si>
    <t>15 965 222</t>
  </si>
  <si>
    <t>17 671 767</t>
  </si>
  <si>
    <t>18 320 092</t>
  </si>
  <si>
    <t>2 052 293</t>
  </si>
  <si>
    <t>2 344 106</t>
  </si>
  <si>
    <t>1 683 636</t>
  </si>
  <si>
    <t>3 360 293</t>
  </si>
  <si>
    <t>5 051 722</t>
  </si>
  <si>
    <t>5 590 848</t>
  </si>
  <si>
    <t>6 293 704</t>
  </si>
  <si>
    <t>6 182 064</t>
  </si>
  <si>
    <t>781 021</t>
  </si>
  <si>
    <t>375 239</t>
  </si>
  <si>
    <t>691 268</t>
  </si>
  <si>
    <t>1 151 075</t>
  </si>
  <si>
    <t>1 380 414</t>
  </si>
  <si>
    <t>1 680 384</t>
  </si>
  <si>
    <t>1 820 009</t>
  </si>
  <si>
    <t>238 615</t>
  </si>
  <si>
    <t>12 825 504</t>
  </si>
  <si>
    <t>30 794 303</t>
  </si>
  <si>
    <t>49 868 575</t>
  </si>
  <si>
    <t>43 872 062</t>
  </si>
  <si>
    <t>46 378 216</t>
  </si>
  <si>
    <t>52 119 805</t>
  </si>
  <si>
    <t>4 414 988</t>
  </si>
  <si>
    <t>5 729 255</t>
  </si>
  <si>
    <t>2 713 521</t>
  </si>
  <si>
    <t>5 731 370</t>
  </si>
  <si>
    <t>21 224 109</t>
  </si>
  <si>
    <t>5 550 252</t>
  </si>
  <si>
    <t>9 140 924</t>
  </si>
  <si>
    <t>8 976 713</t>
  </si>
  <si>
    <t>741 699</t>
  </si>
  <si>
    <t>84 128</t>
  </si>
  <si>
    <t>166 637</t>
  </si>
  <si>
    <t>331 232</t>
  </si>
  <si>
    <t>442 281</t>
  </si>
  <si>
    <t>454 906</t>
  </si>
  <si>
    <t>703 053</t>
  </si>
  <si>
    <t>71 298</t>
  </si>
  <si>
    <t>1 072 919</t>
  </si>
  <si>
    <t>1 746 324</t>
  </si>
  <si>
    <t>3 056 736</t>
  </si>
  <si>
    <t>3 718 574</t>
  </si>
  <si>
    <t>3 969 211</t>
  </si>
  <si>
    <t xml:space="preserve">4 051 605 </t>
  </si>
  <si>
    <t>426 859</t>
  </si>
  <si>
    <t>417 168</t>
  </si>
  <si>
    <t>757 790</t>
  </si>
  <si>
    <t>1 326 246</t>
  </si>
  <si>
    <t>1 505 013</t>
  </si>
  <si>
    <t>1 219 714</t>
  </si>
  <si>
    <t>1 455 728</t>
  </si>
  <si>
    <t>170 145</t>
  </si>
  <si>
    <t>224 346</t>
  </si>
  <si>
    <t>320 639</t>
  </si>
  <si>
    <t>534 321</t>
  </si>
  <si>
    <t>583 300</t>
  </si>
  <si>
    <t>581 146</t>
  </si>
  <si>
    <t>705 250</t>
  </si>
  <si>
    <t>68 671</t>
  </si>
  <si>
    <t>343 260</t>
  </si>
  <si>
    <t>739 851</t>
  </si>
  <si>
    <t>1 153 727</t>
  </si>
  <si>
    <t>1 304 985</t>
  </si>
  <si>
    <t>1 176 262</t>
  </si>
  <si>
    <t>1 493 337</t>
  </si>
  <si>
    <t>228 494</t>
  </si>
  <si>
    <t>432 358</t>
  </si>
  <si>
    <t>741 646</t>
  </si>
  <si>
    <t>1 492 522</t>
  </si>
  <si>
    <t>1 586 424</t>
  </si>
  <si>
    <t>1 395 975</t>
  </si>
  <si>
    <t>1 263 726</t>
  </si>
  <si>
    <t>130 949</t>
  </si>
  <si>
    <t>69 151</t>
  </si>
  <si>
    <t>113 271</t>
  </si>
  <si>
    <t>256 619</t>
  </si>
  <si>
    <t>333 461</t>
  </si>
  <si>
    <t>241 559</t>
  </si>
  <si>
    <t>323 788</t>
  </si>
  <si>
    <t>52 687</t>
  </si>
  <si>
    <t>247 326</t>
  </si>
  <si>
    <t>441 280</t>
  </si>
  <si>
    <t>796 555</t>
  </si>
  <si>
    <t>966 789</t>
  </si>
  <si>
    <t>1 140 001</t>
  </si>
  <si>
    <t>1 246 293</t>
  </si>
  <si>
    <t>132 468</t>
  </si>
  <si>
    <t>4 365 189</t>
  </si>
  <si>
    <t>7 265 215</t>
  </si>
  <si>
    <t>10 400 399</t>
  </si>
  <si>
    <t>11 674 814</t>
  </si>
  <si>
    <t>12 304 931</t>
  </si>
  <si>
    <t>16 479 063</t>
  </si>
  <si>
    <t>1 767 873</t>
  </si>
  <si>
    <t>1 823 161</t>
  </si>
  <si>
    <t>338 994</t>
  </si>
  <si>
    <t>586 771</t>
  </si>
  <si>
    <t>1 113 426</t>
  </si>
  <si>
    <t>1 281 743</t>
  </si>
  <si>
    <t>1 492 853</t>
  </si>
  <si>
    <t>1 518 355</t>
  </si>
  <si>
    <t>160 362</t>
  </si>
  <si>
    <r>
      <rPr>
        <b/>
        <sz val="13"/>
        <color theme="3" tint="0.39997558519241921"/>
        <rFont val="Times New Roman"/>
        <family val="1"/>
        <charset val="204"/>
      </rPr>
      <t>Официальный сайт Национального статистического комитета Республики Беларусь
(http://www.belstat.gov.by):</t>
    </r>
    <r>
      <rPr>
        <sz val="15"/>
        <rFont val="Times New Roman"/>
        <family val="1"/>
        <charset val="204"/>
      </rPr>
      <t xml:space="preserve">
   </t>
    </r>
    <r>
      <rPr>
        <i/>
        <sz val="15"/>
        <rFont val="Times New Roman"/>
        <family val="1"/>
        <charset val="204"/>
      </rPr>
      <t>рубрика</t>
    </r>
    <r>
      <rPr>
        <sz val="15"/>
        <rFont val="Times New Roman"/>
        <family val="1"/>
        <charset val="204"/>
      </rPr>
      <t xml:space="preserve">: Официальная статистика / Экономическая статистика / Промышленность;
   </t>
    </r>
    <r>
      <rPr>
        <i/>
        <sz val="15"/>
        <rFont val="Times New Roman"/>
        <family val="1"/>
        <charset val="204"/>
      </rPr>
      <t>рубрика</t>
    </r>
    <r>
      <rPr>
        <sz val="15"/>
        <rFont val="Times New Roman"/>
        <family val="1"/>
        <charset val="204"/>
      </rPr>
      <t xml:space="preserve">: Официальная статистика / Информационно-аналитическая система распространения официальной статистической информации (ИАС БД) / Реальный сектор экономики / Статистика промышленности;
   </t>
    </r>
    <r>
      <rPr>
        <i/>
        <sz val="15"/>
        <rFont val="Times New Roman"/>
        <family val="1"/>
        <charset val="204"/>
      </rPr>
      <t>рубрика</t>
    </r>
    <r>
      <rPr>
        <sz val="15"/>
        <rFont val="Times New Roman"/>
        <family val="1"/>
        <charset val="204"/>
      </rPr>
      <t xml:space="preserve">: Официальная статистика / Публикации / Бюллетени / Социально-экономическое положение Витебской области;
   </t>
    </r>
    <r>
      <rPr>
        <i/>
        <sz val="15"/>
        <rFont val="Times New Roman"/>
        <family val="1"/>
        <charset val="204"/>
      </rPr>
      <t>рубрика</t>
    </r>
    <r>
      <rPr>
        <sz val="15"/>
        <rFont val="Times New Roman"/>
        <family val="1"/>
        <charset val="204"/>
      </rPr>
      <t>: Официальная статистика / Публикации / Сборники / Статистический сборник "Промышленность Республики Беларусь".</t>
    </r>
  </si>
  <si>
    <t xml:space="preserve">Отдел статистики промышленности, науки и инноваций Главного  статистического управления Витебской области Крамник Инна Николаевна - Начальник отдела - тел.:  +375 (212) 42 55 15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</si>
</sst>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5"/>
      <color theme="1"/>
      <name val="Times New Roman"/>
      <family val="1"/>
      <charset val="204"/>
    </font>
    <font>
      <i/>
      <sz val="15"/>
      <name val="Times New Roman"/>
      <family val="1"/>
      <charset val="204"/>
    </font>
    <font>
      <sz val="15"/>
      <color theme="1"/>
      <name val="Calibri"/>
      <family val="2"/>
      <charset val="204"/>
      <scheme val="minor"/>
    </font>
    <font>
      <b/>
      <sz val="13"/>
      <color theme="3" tint="0.39997558519241921"/>
      <name val="Times New Roman"/>
      <family val="1"/>
      <charset val="204"/>
    </font>
    <font>
      <u/>
      <sz val="15"/>
      <color theme="10"/>
      <name val="Calibri"/>
      <family val="2"/>
      <charset val="204"/>
      <scheme val="minor"/>
    </font>
    <font>
      <sz val="15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vertAlign val="superscript"/>
      <sz val="10"/>
      <name val="Arial"/>
      <family val="2"/>
      <charset val="204"/>
    </font>
    <font>
      <b/>
      <sz val="12"/>
      <color indexed="26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sz val="14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4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2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/>
      <right style="medium">
        <color indexed="64"/>
      </right>
      <top/>
      <bottom style="double">
        <color indexed="8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6" fillId="0" borderId="0"/>
    <xf numFmtId="0" fontId="1" fillId="0" borderId="0"/>
  </cellStyleXfs>
  <cellXfs count="75">
    <xf numFmtId="0" fontId="0" fillId="0" borderId="0" xfId="0"/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left" vertical="top" wrapText="1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/>
    </xf>
    <xf numFmtId="0" fontId="9" fillId="0" borderId="0" xfId="3" applyFont="1"/>
    <xf numFmtId="0" fontId="7" fillId="0" borderId="0" xfId="0" applyFont="1"/>
    <xf numFmtId="0" fontId="10" fillId="0" borderId="0" xfId="1" applyFont="1"/>
    <xf numFmtId="0" fontId="2" fillId="0" borderId="1" xfId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justify" vertical="center" wrapText="1"/>
    </xf>
    <xf numFmtId="0" fontId="12" fillId="0" borderId="3" xfId="6" applyFont="1" applyBorder="1" applyAlignment="1">
      <alignment horizontal="center" wrapText="1"/>
    </xf>
    <xf numFmtId="0" fontId="12" fillId="0" borderId="3" xfId="6" applyFont="1" applyBorder="1" applyAlignment="1">
      <alignment horizontal="center"/>
    </xf>
    <xf numFmtId="0" fontId="12" fillId="0" borderId="12" xfId="6" applyFont="1" applyBorder="1" applyAlignment="1">
      <alignment horizontal="center" wrapText="1"/>
    </xf>
    <xf numFmtId="0" fontId="12" fillId="0" borderId="11" xfId="6" applyFont="1" applyFill="1" applyBorder="1" applyAlignment="1">
      <alignment horizontal="center" wrapText="1"/>
    </xf>
    <xf numFmtId="0" fontId="12" fillId="0" borderId="4" xfId="6" applyFont="1" applyBorder="1" applyAlignment="1">
      <alignment wrapText="1"/>
    </xf>
    <xf numFmtId="0" fontId="14" fillId="0" borderId="0" xfId="6" applyFont="1" applyAlignment="1">
      <alignment horizontal="justify"/>
    </xf>
    <xf numFmtId="0" fontId="17" fillId="0" borderId="0" xfId="0" applyFont="1"/>
    <xf numFmtId="0" fontId="12" fillId="0" borderId="8" xfId="7" applyFont="1" applyBorder="1" applyAlignment="1">
      <alignment wrapText="1"/>
    </xf>
    <xf numFmtId="0" fontId="12" fillId="0" borderId="10" xfId="7" applyFont="1" applyBorder="1" applyAlignment="1">
      <alignment horizontal="right" wrapText="1"/>
    </xf>
    <xf numFmtId="0" fontId="12" fillId="0" borderId="8" xfId="7" applyFont="1" applyBorder="1" applyAlignment="1">
      <alignment horizontal="left" vertical="top" wrapText="1" indent="1"/>
    </xf>
    <xf numFmtId="0" fontId="12" fillId="0" borderId="16" xfId="7" applyFont="1" applyBorder="1" applyAlignment="1">
      <alignment horizontal="left" vertical="top" wrapText="1" indent="1"/>
    </xf>
    <xf numFmtId="0" fontId="12" fillId="0" borderId="14" xfId="6" applyFont="1" applyBorder="1" applyAlignment="1">
      <alignment horizontal="center" wrapText="1"/>
    </xf>
    <xf numFmtId="0" fontId="11" fillId="0" borderId="0" xfId="6" applyFont="1" applyAlignment="1"/>
    <xf numFmtId="0" fontId="11" fillId="0" borderId="0" xfId="6" applyFont="1" applyAlignment="1">
      <alignment horizontal="center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2" fillId="0" borderId="17" xfId="7" applyNumberFormat="1" applyFont="1" applyBorder="1" applyAlignment="1">
      <alignment horizontal="center" wrapText="1"/>
    </xf>
    <xf numFmtId="0" fontId="12" fillId="0" borderId="0" xfId="6" applyFont="1" applyBorder="1" applyAlignment="1">
      <alignment horizontal="center" wrapText="1"/>
    </xf>
    <xf numFmtId="0" fontId="20" fillId="0" borderId="0" xfId="0" applyFont="1"/>
    <xf numFmtId="3" fontId="12" fillId="0" borderId="14" xfId="6" applyNumberFormat="1" applyFont="1" applyBorder="1" applyAlignment="1">
      <alignment horizontal="right" shrinkToFit="1"/>
    </xf>
    <xf numFmtId="3" fontId="12" fillId="0" borderId="5" xfId="6" applyNumberFormat="1" applyFont="1" applyBorder="1" applyAlignment="1">
      <alignment horizontal="right" shrinkToFit="1"/>
    </xf>
    <xf numFmtId="3" fontId="12" fillId="0" borderId="7" xfId="6" applyNumberFormat="1" applyFont="1" applyBorder="1" applyAlignment="1">
      <alignment horizontal="right" shrinkToFit="1"/>
    </xf>
    <xf numFmtId="3" fontId="12" fillId="0" borderId="10" xfId="6" applyNumberFormat="1" applyFont="1" applyBorder="1" applyAlignment="1">
      <alignment horizontal="right" shrinkToFit="1"/>
    </xf>
    <xf numFmtId="0" fontId="19" fillId="0" borderId="0" xfId="4" applyFont="1" applyAlignment="1">
      <alignment vertical="top"/>
    </xf>
    <xf numFmtId="0" fontId="12" fillId="0" borderId="0" xfId="5" applyFont="1" applyAlignment="1">
      <alignment vertical="top"/>
    </xf>
    <xf numFmtId="0" fontId="12" fillId="0" borderId="2" xfId="4" applyFont="1" applyBorder="1" applyAlignment="1">
      <alignment vertical="top"/>
    </xf>
    <xf numFmtId="0" fontId="21" fillId="0" borderId="0" xfId="0" applyFont="1"/>
    <xf numFmtId="0" fontId="12" fillId="0" borderId="4" xfId="6" applyFont="1" applyBorder="1" applyAlignment="1">
      <alignment horizontal="left" vertical="top" wrapText="1" indent="3"/>
    </xf>
    <xf numFmtId="0" fontId="12" fillId="0" borderId="4" xfId="6" applyFont="1" applyBorder="1" applyAlignment="1">
      <alignment horizontal="left" vertical="top" wrapText="1" indent="2"/>
    </xf>
    <xf numFmtId="0" fontId="12" fillId="0" borderId="0" xfId="4" applyFont="1" applyBorder="1" applyAlignment="1">
      <alignment vertical="top"/>
    </xf>
    <xf numFmtId="0" fontId="13" fillId="0" borderId="6" xfId="6" applyFont="1" applyBorder="1" applyAlignment="1">
      <alignment horizontal="center"/>
    </xf>
    <xf numFmtId="0" fontId="12" fillId="0" borderId="0" xfId="6" applyFont="1" applyBorder="1" applyAlignment="1">
      <alignment horizontal="left" vertical="top" wrapText="1" indent="2"/>
    </xf>
    <xf numFmtId="3" fontId="12" fillId="0" borderId="8" xfId="6" applyNumberFormat="1" applyFont="1" applyBorder="1" applyAlignment="1">
      <alignment horizontal="right" shrinkToFit="1"/>
    </xf>
    <xf numFmtId="164" fontId="12" fillId="0" borderId="10" xfId="8" applyNumberFormat="1" applyFont="1" applyBorder="1"/>
    <xf numFmtId="164" fontId="12" fillId="0" borderId="7" xfId="8" applyNumberFormat="1" applyFont="1" applyBorder="1"/>
    <xf numFmtId="164" fontId="12" fillId="0" borderId="8" xfId="8" applyNumberFormat="1" applyFont="1" applyBorder="1"/>
    <xf numFmtId="164" fontId="12" fillId="0" borderId="0" xfId="8" applyNumberFormat="1" applyFont="1" applyBorder="1"/>
    <xf numFmtId="0" fontId="17" fillId="0" borderId="0" xfId="0" applyFont="1" applyBorder="1"/>
    <xf numFmtId="0" fontId="12" fillId="0" borderId="0" xfId="6" applyFont="1" applyBorder="1" applyAlignment="1">
      <alignment horizontal="left" vertical="top" wrapText="1"/>
    </xf>
    <xf numFmtId="0" fontId="12" fillId="0" borderId="7" xfId="6" applyFont="1" applyBorder="1" applyAlignment="1">
      <alignment horizontal="left" vertical="top" wrapText="1" indent="2"/>
    </xf>
    <xf numFmtId="0" fontId="12" fillId="0" borderId="8" xfId="7" applyFont="1" applyBorder="1" applyAlignment="1">
      <alignment horizontal="right" wrapText="1"/>
    </xf>
    <xf numFmtId="0" fontId="12" fillId="0" borderId="10" xfId="7" applyFont="1" applyBorder="1" applyAlignment="1"/>
    <xf numFmtId="164" fontId="12" fillId="0" borderId="9" xfId="8" applyNumberFormat="1" applyFont="1" applyBorder="1"/>
    <xf numFmtId="164" fontId="12" fillId="0" borderId="19" xfId="8" applyNumberFormat="1" applyFont="1" applyBorder="1"/>
    <xf numFmtId="0" fontId="12" fillId="0" borderId="20" xfId="6" applyFont="1" applyBorder="1" applyAlignment="1">
      <alignment horizontal="center" vertical="top" wrapText="1"/>
    </xf>
    <xf numFmtId="0" fontId="12" fillId="0" borderId="21" xfId="6" applyFont="1" applyBorder="1" applyAlignment="1">
      <alignment horizontal="center" wrapText="1"/>
    </xf>
    <xf numFmtId="0" fontId="0" fillId="0" borderId="18" xfId="0" applyBorder="1" applyAlignment="1">
      <alignment horizontal="center" vertical="top" wrapText="1"/>
    </xf>
    <xf numFmtId="0" fontId="2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6" applyFont="1" applyAlignment="1"/>
    <xf numFmtId="1" fontId="12" fillId="0" borderId="7" xfId="8" applyNumberFormat="1" applyFont="1" applyBorder="1"/>
    <xf numFmtId="1" fontId="12" fillId="0" borderId="8" xfId="8" applyNumberFormat="1" applyFont="1" applyBorder="1"/>
    <xf numFmtId="1" fontId="12" fillId="0" borderId="10" xfId="8" applyNumberFormat="1" applyFont="1" applyBorder="1"/>
    <xf numFmtId="0" fontId="15" fillId="0" borderId="23" xfId="6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12" fillId="0" borderId="13" xfId="6" applyFont="1" applyBorder="1" applyAlignment="1">
      <alignment horizontal="center" vertical="top" wrapText="1"/>
    </xf>
    <xf numFmtId="0" fontId="12" fillId="0" borderId="12" xfId="6" applyFont="1" applyBorder="1" applyAlignment="1">
      <alignment horizontal="center" vertical="top" wrapText="1"/>
    </xf>
    <xf numFmtId="0" fontId="12" fillId="0" borderId="22" xfId="6" applyFont="1" applyBorder="1" applyAlignment="1">
      <alignment horizontal="center" vertical="top" wrapText="1"/>
    </xf>
    <xf numFmtId="0" fontId="12" fillId="0" borderId="15" xfId="6" applyFont="1" applyBorder="1" applyAlignment="1">
      <alignment horizontal="center" vertical="top" wrapText="1"/>
    </xf>
    <xf numFmtId="3" fontId="12" fillId="0" borderId="0" xfId="6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9">
    <cellStyle name="Гиперссылка" xfId="3" builtinId="8"/>
    <cellStyle name="Обычный" xfId="0" builtinId="0"/>
    <cellStyle name="Обычный 2" xfId="1"/>
    <cellStyle name="Обычный_данные" xfId="6"/>
    <cellStyle name="Обычный_Лист1" xfId="5"/>
    <cellStyle name="Обычный_Лист1_1" xfId="7"/>
    <cellStyle name="Обычный_Лист3" xfId="4"/>
    <cellStyle name="Обычный_Объем производства по ОКЭД" xfId="8"/>
    <cellStyle name="Процентный 2" xfId="2"/>
  </cellStyles>
  <dxfs count="0"/>
  <tableStyles count="0" defaultTableStyle="TableStyleMedium2" defaultPivotStyle="PivotStyleLight16"/>
  <colors>
    <mruColors>
      <color rgb="FFFF6600"/>
      <color rgb="FF66FF66"/>
      <color rgb="FFFFFF66"/>
      <color rgb="FFFF9966"/>
      <color rgb="FFFFFF00"/>
      <color rgb="FF9966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percentStacked"/>
        <c:varyColors val="0"/>
        <c:ser>
          <c:idx val="0"/>
          <c:order val="0"/>
          <c:tx>
            <c:strRef>
              <c:f>'Объем производства по ОКЭД'!$A$47</c:f>
              <c:strCache>
                <c:ptCount val="1"/>
                <c:pt idx="0">
                  <c:v>Производство продуктов питания, напитков и табачных изделий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'Объем производства по ОКЭД'!$C$4:$M$4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'Объем производства по ОКЭД'!$C$47:$M$47</c:f>
              <c:numCache>
                <c:formatCode>0.0</c:formatCode>
                <c:ptCount val="11"/>
                <c:pt idx="0">
                  <c:v>16.399999999999999</c:v>
                </c:pt>
                <c:pt idx="1">
                  <c:v>13.8</c:v>
                </c:pt>
                <c:pt idx="2">
                  <c:v>13.9</c:v>
                </c:pt>
                <c:pt idx="3">
                  <c:v>19.3</c:v>
                </c:pt>
                <c:pt idx="4">
                  <c:v>19.3</c:v>
                </c:pt>
                <c:pt idx="5">
                  <c:v>18.600000000000001</c:v>
                </c:pt>
                <c:pt idx="6">
                  <c:v>21.6</c:v>
                </c:pt>
                <c:pt idx="7">
                  <c:v>20.100000000000001</c:v>
                </c:pt>
                <c:pt idx="8">
                  <c:v>16.600000000000001</c:v>
                </c:pt>
                <c:pt idx="9">
                  <c:v>18.8</c:v>
                </c:pt>
                <c:pt idx="10">
                  <c:v>21.5</c:v>
                </c:pt>
              </c:numCache>
            </c:numRef>
          </c:val>
        </c:ser>
        <c:ser>
          <c:idx val="1"/>
          <c:order val="1"/>
          <c:tx>
            <c:strRef>
              <c:f>'Объем производства по ОКЭД'!$A$48</c:f>
              <c:strCache>
                <c:ptCount val="1"/>
                <c:pt idx="0">
                  <c:v>Производство текстильных изделий, одежды, изделий из кожи и меха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</c:spP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'Объем производства по ОКЭД'!$C$4:$M$4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'Объем производства по ОКЭД'!$C$48:$M$48</c:f>
              <c:numCache>
                <c:formatCode>0.0</c:formatCode>
                <c:ptCount val="11"/>
                <c:pt idx="0">
                  <c:v>6.9</c:v>
                </c:pt>
                <c:pt idx="1">
                  <c:v>6.4</c:v>
                </c:pt>
                <c:pt idx="2">
                  <c:v>5</c:v>
                </c:pt>
                <c:pt idx="3">
                  <c:v>6.7</c:v>
                </c:pt>
                <c:pt idx="4">
                  <c:v>6.9</c:v>
                </c:pt>
                <c:pt idx="5">
                  <c:v>6.3</c:v>
                </c:pt>
                <c:pt idx="6">
                  <c:v>8.1999999999999993</c:v>
                </c:pt>
                <c:pt idx="7">
                  <c:v>7.5</c:v>
                </c:pt>
                <c:pt idx="8">
                  <c:v>6.4</c:v>
                </c:pt>
                <c:pt idx="9">
                  <c:v>6.7</c:v>
                </c:pt>
                <c:pt idx="10">
                  <c:v>7</c:v>
                </c:pt>
              </c:numCache>
            </c:numRef>
          </c:val>
        </c:ser>
        <c:ser>
          <c:idx val="2"/>
          <c:order val="2"/>
          <c:tx>
            <c:strRef>
              <c:f>'Объем производства по ОКЭД'!$A$49</c:f>
              <c:strCache>
                <c:ptCount val="1"/>
                <c:pt idx="0">
                  <c:v>Производство изделий из дерева и бумаги; полиграфическая деятельность и тиражирование записанных носителей информации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'Объем производства по ОКЭД'!$C$4:$M$4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'Объем производства по ОКЭД'!$C$49:$M$49</c:f>
              <c:numCache>
                <c:formatCode>0.0</c:formatCode>
                <c:ptCount val="11"/>
                <c:pt idx="0">
                  <c:v>1.5</c:v>
                </c:pt>
                <c:pt idx="1">
                  <c:v>1.3</c:v>
                </c:pt>
                <c:pt idx="2">
                  <c:v>1.1000000000000001</c:v>
                </c:pt>
                <c:pt idx="3">
                  <c:v>1.7</c:v>
                </c:pt>
                <c:pt idx="4">
                  <c:v>1.8</c:v>
                </c:pt>
                <c:pt idx="5">
                  <c:v>1.8</c:v>
                </c:pt>
                <c:pt idx="6">
                  <c:v>2.5</c:v>
                </c:pt>
                <c:pt idx="7">
                  <c:v>2.6</c:v>
                </c:pt>
                <c:pt idx="8">
                  <c:v>3</c:v>
                </c:pt>
                <c:pt idx="9">
                  <c:v>3.4</c:v>
                </c:pt>
                <c:pt idx="10">
                  <c:v>3.9</c:v>
                </c:pt>
              </c:numCache>
            </c:numRef>
          </c:val>
        </c:ser>
        <c:ser>
          <c:idx val="3"/>
          <c:order val="3"/>
          <c:tx>
            <c:strRef>
              <c:f>'Объем производства по ОКЭД'!$A$50</c:f>
              <c:strCache>
                <c:ptCount val="1"/>
                <c:pt idx="0">
                  <c:v>Производство кокса и продуктов нефтепереработки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'Объем производства по ОКЭД'!$C$4:$M$4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'Объем производства по ОКЭД'!$C$50:$M$50</c:f>
              <c:numCache>
                <c:formatCode>0.0</c:formatCode>
                <c:ptCount val="11"/>
                <c:pt idx="0">
                  <c:v>52.3</c:v>
                </c:pt>
                <c:pt idx="1">
                  <c:v>58.2</c:v>
                </c:pt>
                <c:pt idx="2">
                  <c:v>49.8</c:v>
                </c:pt>
                <c:pt idx="3">
                  <c:v>53</c:v>
                </c:pt>
                <c:pt idx="4">
                  <c:v>50.8</c:v>
                </c:pt>
                <c:pt idx="5">
                  <c:v>52.8</c:v>
                </c:pt>
                <c:pt idx="6">
                  <c:v>46.4</c:v>
                </c:pt>
                <c:pt idx="7">
                  <c:v>49.1</c:v>
                </c:pt>
                <c:pt idx="8">
                  <c:v>51.7</c:v>
                </c:pt>
                <c:pt idx="9">
                  <c:v>48</c:v>
                </c:pt>
                <c:pt idx="10">
                  <c:v>42.6</c:v>
                </c:pt>
              </c:numCache>
            </c:numRef>
          </c:val>
        </c:ser>
        <c:ser>
          <c:idx val="4"/>
          <c:order val="4"/>
          <c:tx>
            <c:strRef>
              <c:f>'Объем производства по ОКЭД'!$A$51</c:f>
              <c:strCache>
                <c:ptCount val="1"/>
                <c:pt idx="0">
                  <c:v>Производство химических продуктов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</c:spP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'Объем производства по ОКЭД'!$C$4:$M$4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'Объем производства по ОКЭД'!$C$51:$M$51</c:f>
              <c:numCache>
                <c:formatCode>0.0</c:formatCode>
                <c:ptCount val="11"/>
                <c:pt idx="0">
                  <c:v>11.1</c:v>
                </c:pt>
                <c:pt idx="1">
                  <c:v>10.9</c:v>
                </c:pt>
                <c:pt idx="2">
                  <c:v>21.2</c:v>
                </c:pt>
                <c:pt idx="3">
                  <c:v>6.7</c:v>
                </c:pt>
                <c:pt idx="4">
                  <c:v>10</c:v>
                </c:pt>
                <c:pt idx="5">
                  <c:v>9.1</c:v>
                </c:pt>
                <c:pt idx="6">
                  <c:v>7.8</c:v>
                </c:pt>
                <c:pt idx="7">
                  <c:v>7.9</c:v>
                </c:pt>
                <c:pt idx="8">
                  <c:v>10</c:v>
                </c:pt>
                <c:pt idx="9">
                  <c:v>8.6</c:v>
                </c:pt>
                <c:pt idx="10">
                  <c:v>7.5</c:v>
                </c:pt>
              </c:numCache>
            </c:numRef>
          </c:val>
        </c:ser>
        <c:ser>
          <c:idx val="5"/>
          <c:order val="5"/>
          <c:tx>
            <c:strRef>
              <c:f>'Объем производства по ОКЭД'!$A$52</c:f>
              <c:strCache>
                <c:ptCount val="1"/>
                <c:pt idx="0">
                  <c:v>Производство основных фармацевтических продуктов и фармацевтических препаратов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cat>
            <c:numRef>
              <c:f>'Объем производства по ОКЭД'!$C$4:$M$4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'Объем производства по ОКЭД'!$C$52:$M$52</c:f>
              <c:numCache>
                <c:formatCode>0.0</c:formatCode>
                <c:ptCount val="11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0.5</c:v>
                </c:pt>
                <c:pt idx="4">
                  <c:v>0.5</c:v>
                </c:pt>
                <c:pt idx="5">
                  <c:v>0.7</c:v>
                </c:pt>
                <c:pt idx="6">
                  <c:v>0.7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1</c:v>
                </c:pt>
              </c:numCache>
            </c:numRef>
          </c:val>
        </c:ser>
        <c:ser>
          <c:idx val="6"/>
          <c:order val="6"/>
          <c:tx>
            <c:strRef>
              <c:f>'Объем производства по ОКЭД'!$A$53</c:f>
              <c:strCache>
                <c:ptCount val="1"/>
                <c:pt idx="0">
                  <c:v>Производство резиновых и пластмассовых изделий, прочих неметаллических минеральных продуктов</c:v>
                </c:pt>
              </c:strCache>
            </c:strRef>
          </c:tx>
          <c:spPr>
            <a:solidFill>
              <a:srgbClr val="33CCFF"/>
            </a:solidFill>
            <a:ln w="25400">
              <a:noFill/>
            </a:ln>
          </c:spP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'Объем производства по ОКЭД'!$C$4:$M$4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'Объем производства по ОКЭД'!$C$53:$M$53</c:f>
              <c:numCache>
                <c:formatCode>0.0</c:formatCode>
                <c:ptCount val="11"/>
                <c:pt idx="0">
                  <c:v>4.4000000000000004</c:v>
                </c:pt>
                <c:pt idx="1">
                  <c:v>3.3</c:v>
                </c:pt>
                <c:pt idx="2">
                  <c:v>3.1</c:v>
                </c:pt>
                <c:pt idx="3">
                  <c:v>4.5</c:v>
                </c:pt>
                <c:pt idx="4">
                  <c:v>4.4000000000000004</c:v>
                </c:pt>
                <c:pt idx="5">
                  <c:v>4.0999999999999996</c:v>
                </c:pt>
                <c:pt idx="6">
                  <c:v>4.5</c:v>
                </c:pt>
                <c:pt idx="7">
                  <c:v>4</c:v>
                </c:pt>
                <c:pt idx="8">
                  <c:v>3.7</c:v>
                </c:pt>
                <c:pt idx="9">
                  <c:v>4.2</c:v>
                </c:pt>
                <c:pt idx="10">
                  <c:v>4.7</c:v>
                </c:pt>
              </c:numCache>
            </c:numRef>
          </c:val>
        </c:ser>
        <c:ser>
          <c:idx val="7"/>
          <c:order val="7"/>
          <c:tx>
            <c:strRef>
              <c:f>'Объем производства по ОКЭД'!$A$54</c:f>
              <c:strCache>
                <c:ptCount val="1"/>
                <c:pt idx="0">
                  <c:v>Металлургическое производство, производство готовых металлических изделий, кроме машин и оборудования</c:v>
                </c:pt>
              </c:strCache>
            </c:strRef>
          </c:tx>
          <c:spPr>
            <a:ln w="25400">
              <a:noFill/>
            </a:ln>
          </c:spPr>
          <c:cat>
            <c:numRef>
              <c:f>'Объем производства по ОКЭД'!$C$4:$M$4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'Объем производства по ОКЭД'!$C$54:$M$54</c:f>
              <c:numCache>
                <c:formatCode>0.0</c:formatCode>
                <c:ptCount val="11"/>
                <c:pt idx="0">
                  <c:v>1.7</c:v>
                </c:pt>
                <c:pt idx="1">
                  <c:v>1.4</c:v>
                </c:pt>
                <c:pt idx="2">
                  <c:v>1.3</c:v>
                </c:pt>
                <c:pt idx="3">
                  <c:v>1.8</c:v>
                </c:pt>
                <c:pt idx="4">
                  <c:v>1.3</c:v>
                </c:pt>
                <c:pt idx="5">
                  <c:v>1.5</c:v>
                </c:pt>
                <c:pt idx="6">
                  <c:v>1.8</c:v>
                </c:pt>
                <c:pt idx="7">
                  <c:v>1.8</c:v>
                </c:pt>
                <c:pt idx="8">
                  <c:v>1.4</c:v>
                </c:pt>
                <c:pt idx="9">
                  <c:v>1.8</c:v>
                </c:pt>
                <c:pt idx="10">
                  <c:v>2</c:v>
                </c:pt>
              </c:numCache>
            </c:numRef>
          </c:val>
        </c:ser>
        <c:ser>
          <c:idx val="8"/>
          <c:order val="8"/>
          <c:tx>
            <c:strRef>
              <c:f>'Объем производства по ОКЭД'!$A$55</c:f>
              <c:strCache>
                <c:ptCount val="1"/>
                <c:pt idx="0">
                  <c:v>Производство вычислительной, электронной и оптической аппаратуры</c:v>
                </c:pt>
              </c:strCache>
            </c:strRef>
          </c:tx>
          <c:spPr>
            <a:solidFill>
              <a:srgbClr val="66FF66"/>
            </a:solidFill>
            <a:ln w="25400">
              <a:noFill/>
            </a:ln>
          </c:spPr>
          <c:cat>
            <c:numRef>
              <c:f>'Объем производства по ОКЭД'!$C$4:$M$4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'Объем производства по ОКЭД'!$C$55:$M$55</c:f>
              <c:numCache>
                <c:formatCode>0.0</c:formatCode>
                <c:ptCount val="11"/>
                <c:pt idx="0">
                  <c:v>0.9</c:v>
                </c:pt>
                <c:pt idx="1">
                  <c:v>0.6</c:v>
                </c:pt>
                <c:pt idx="2">
                  <c:v>0.5</c:v>
                </c:pt>
                <c:pt idx="3">
                  <c:v>0.7</c:v>
                </c:pt>
                <c:pt idx="4">
                  <c:v>0.6</c:v>
                </c:pt>
                <c:pt idx="5">
                  <c:v>0.7</c:v>
                </c:pt>
                <c:pt idx="6">
                  <c:v>0.7</c:v>
                </c:pt>
                <c:pt idx="7">
                  <c:v>0.7</c:v>
                </c:pt>
                <c:pt idx="8">
                  <c:v>0.7</c:v>
                </c:pt>
                <c:pt idx="9">
                  <c:v>0.9</c:v>
                </c:pt>
                <c:pt idx="10">
                  <c:v>1.5</c:v>
                </c:pt>
              </c:numCache>
            </c:numRef>
          </c:val>
        </c:ser>
        <c:ser>
          <c:idx val="9"/>
          <c:order val="9"/>
          <c:tx>
            <c:strRef>
              <c:f>'Объем производства по ОКЭД'!$A$56</c:f>
              <c:strCache>
                <c:ptCount val="1"/>
                <c:pt idx="0">
                  <c:v>Производство электрооборудования</c:v>
                </c:pt>
              </c:strCache>
            </c:strRef>
          </c:tx>
          <c:spPr>
            <a:solidFill>
              <a:srgbClr val="FF9966"/>
            </a:solidFill>
            <a:ln w="25400">
              <a:noFill/>
            </a:ln>
          </c:spP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'Объем производства по ОКЭД'!$C$4:$M$4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'Объем производства по ОКЭД'!$C$56:$M$56</c:f>
              <c:numCache>
                <c:formatCode>0.0</c:formatCode>
                <c:ptCount val="11"/>
                <c:pt idx="0">
                  <c:v>1.4</c:v>
                </c:pt>
                <c:pt idx="1">
                  <c:v>1.4</c:v>
                </c:pt>
                <c:pt idx="2">
                  <c:v>1.2</c:v>
                </c:pt>
                <c:pt idx="3">
                  <c:v>1.6</c:v>
                </c:pt>
                <c:pt idx="4">
                  <c:v>1.3</c:v>
                </c:pt>
                <c:pt idx="5">
                  <c:v>1.5</c:v>
                </c:pt>
                <c:pt idx="6">
                  <c:v>2.4</c:v>
                </c:pt>
                <c:pt idx="7">
                  <c:v>2.2000000000000002</c:v>
                </c:pt>
                <c:pt idx="8">
                  <c:v>2.2000000000000002</c:v>
                </c:pt>
                <c:pt idx="9">
                  <c:v>2.6</c:v>
                </c:pt>
                <c:pt idx="10">
                  <c:v>3.2</c:v>
                </c:pt>
              </c:numCache>
            </c:numRef>
          </c:val>
        </c:ser>
        <c:ser>
          <c:idx val="10"/>
          <c:order val="10"/>
          <c:tx>
            <c:strRef>
              <c:f>'Объем производства по ОКЭД'!$A$57</c:f>
              <c:strCache>
                <c:ptCount val="1"/>
                <c:pt idx="0">
                  <c:v>Производство машин и оборудования, не включенных в другие группировки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25400">
              <a:noFill/>
            </a:ln>
          </c:spPr>
          <c:cat>
            <c:numRef>
              <c:f>'Объем производства по ОКЭД'!$C$4:$M$4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'Объем производства по ОКЭД'!$C$57:$M$57</c:f>
              <c:numCache>
                <c:formatCode>0.0</c:formatCode>
                <c:ptCount val="11"/>
                <c:pt idx="0">
                  <c:v>1.8</c:v>
                </c:pt>
                <c:pt idx="1">
                  <c:v>1.4</c:v>
                </c:pt>
                <c:pt idx="2">
                  <c:v>1.5</c:v>
                </c:pt>
                <c:pt idx="3">
                  <c:v>1.9</c:v>
                </c:pt>
                <c:pt idx="4">
                  <c:v>1.5</c:v>
                </c:pt>
                <c:pt idx="5">
                  <c:v>1.3</c:v>
                </c:pt>
                <c:pt idx="6">
                  <c:v>1.4</c:v>
                </c:pt>
                <c:pt idx="7">
                  <c:v>1.5</c:v>
                </c:pt>
                <c:pt idx="8">
                  <c:v>1.6</c:v>
                </c:pt>
                <c:pt idx="9">
                  <c:v>1.6</c:v>
                </c:pt>
                <c:pt idx="10">
                  <c:v>2</c:v>
                </c:pt>
              </c:numCache>
            </c:numRef>
          </c:val>
        </c:ser>
        <c:ser>
          <c:idx val="11"/>
          <c:order val="11"/>
          <c:tx>
            <c:strRef>
              <c:f>'Объем производства по ОКЭД'!$A$58</c:f>
              <c:strCache>
                <c:ptCount val="1"/>
                <c:pt idx="0">
                  <c:v>Производство транспортных средств и оборудования</c:v>
                </c:pt>
              </c:strCache>
            </c:strRef>
          </c:tx>
          <c:spPr>
            <a:solidFill>
              <a:srgbClr val="FFFF66"/>
            </a:solidFill>
            <a:ln w="25400">
              <a:noFill/>
            </a:ln>
          </c:spPr>
          <c:cat>
            <c:numRef>
              <c:f>'Объем производства по ОКЭД'!$C$4:$M$4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'Объем производства по ОКЭД'!$C$58:$M$58</c:f>
              <c:numCache>
                <c:formatCode>0.0</c:formatCode>
                <c:ptCount val="11"/>
                <c:pt idx="0">
                  <c:v>0.3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0.3</c:v>
                </c:pt>
                <c:pt idx="5">
                  <c:v>0.3</c:v>
                </c:pt>
                <c:pt idx="6">
                  <c:v>0.6</c:v>
                </c:pt>
                <c:pt idx="7">
                  <c:v>0.7</c:v>
                </c:pt>
                <c:pt idx="8">
                  <c:v>0.6</c:v>
                </c:pt>
                <c:pt idx="9">
                  <c:v>0.9</c:v>
                </c:pt>
                <c:pt idx="10">
                  <c:v>1.2</c:v>
                </c:pt>
              </c:numCache>
            </c:numRef>
          </c:val>
        </c:ser>
        <c:ser>
          <c:idx val="12"/>
          <c:order val="12"/>
          <c:tx>
            <c:strRef>
              <c:f>'Объем производства по ОКЭД'!$A$59</c:f>
              <c:strCache>
                <c:ptCount val="1"/>
                <c:pt idx="0">
                  <c:v>Производство прочих готовых изделий; ремонт, монтаж машин и оборудования</c:v>
                </c:pt>
              </c:strCache>
            </c:strRef>
          </c:tx>
          <c:spPr>
            <a:solidFill>
              <a:srgbClr val="9966FF"/>
            </a:solidFill>
            <a:ln w="25400">
              <a:noFill/>
            </a:ln>
          </c:spP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'Объем производства по ОКЭД'!$C$4:$M$4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'Объем производства по ОКЭД'!$C$59:$M$59</c:f>
              <c:numCache>
                <c:formatCode>0.0</c:formatCode>
                <c:ptCount val="11"/>
                <c:pt idx="0">
                  <c:v>1</c:v>
                </c:pt>
                <c:pt idx="1">
                  <c:v>0.8</c:v>
                </c:pt>
                <c:pt idx="2">
                  <c:v>0.8</c:v>
                </c:pt>
                <c:pt idx="3">
                  <c:v>1.2</c:v>
                </c:pt>
                <c:pt idx="4">
                  <c:v>1.3</c:v>
                </c:pt>
                <c:pt idx="5">
                  <c:v>1.3</c:v>
                </c:pt>
                <c:pt idx="6">
                  <c:v>1.4</c:v>
                </c:pt>
                <c:pt idx="7">
                  <c:v>1.3</c:v>
                </c:pt>
                <c:pt idx="8">
                  <c:v>1.4</c:v>
                </c:pt>
                <c:pt idx="9">
                  <c:v>1.7</c:v>
                </c:pt>
                <c:pt idx="10">
                  <c:v>1.9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661504"/>
        <c:axId val="120663040"/>
      </c:areaChart>
      <c:catAx>
        <c:axId val="120661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20663040"/>
        <c:crosses val="autoZero"/>
        <c:auto val="1"/>
        <c:lblAlgn val="ctr"/>
        <c:lblOffset val="100"/>
        <c:tickLblSkip val="1"/>
        <c:noMultiLvlLbl val="0"/>
      </c:catAx>
      <c:valAx>
        <c:axId val="12066304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0661504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7.8973549250383572E-3"/>
          <c:y val="3.2543178606170731E-2"/>
          <c:w val="0.33941694788151477"/>
          <c:h val="0.91859644292715159"/>
        </c:manualLayout>
      </c:layout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area3DChart>
        <c:grouping val="standard"/>
        <c:varyColors val="0"/>
        <c:ser>
          <c:idx val="0"/>
          <c:order val="0"/>
          <c:tx>
            <c:strRef>
              <c:f>'Объем производства по ОКЭД'!$A$28</c:f>
              <c:strCache>
                <c:ptCount val="1"/>
                <c:pt idx="0">
                  <c:v>Горнодобывающая промышленность</c:v>
                </c:pt>
              </c:strCache>
            </c:strRef>
          </c:tx>
          <c:cat>
            <c:numRef>
              <c:f>'Объем производства по ОКЭД'!$C$4:$M$4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'Объем производства по ОКЭД'!$C$28:$M$28</c:f>
              <c:numCache>
                <c:formatCode>0.0</c:formatCode>
                <c:ptCount val="11"/>
                <c:pt idx="0">
                  <c:v>0.4</c:v>
                </c:pt>
                <c:pt idx="1">
                  <c:v>0.3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0.4</c:v>
                </c:pt>
                <c:pt idx="6">
                  <c:v>0.5</c:v>
                </c:pt>
                <c:pt idx="7">
                  <c:v>0.4</c:v>
                </c:pt>
                <c:pt idx="8">
                  <c:v>0.4</c:v>
                </c:pt>
                <c:pt idx="9">
                  <c:v>0.5</c:v>
                </c:pt>
                <c:pt idx="10">
                  <c:v>0.5</c:v>
                </c:pt>
              </c:numCache>
            </c:numRef>
          </c:val>
        </c:ser>
        <c:ser>
          <c:idx val="1"/>
          <c:order val="1"/>
          <c:tx>
            <c:strRef>
              <c:f>'Объем производства по ОКЭД'!$A$44</c:f>
              <c:strCache>
                <c:ptCount val="1"/>
                <c:pt idx="0">
                  <c:v>Водоснабжение; сбор, обработка и удаление отходов, деятельность по ликвидации загрязнений</c:v>
                </c:pt>
              </c:strCache>
            </c:strRef>
          </c:tx>
          <c:spPr>
            <a:ln w="25400">
              <a:noFill/>
            </a:ln>
          </c:spPr>
          <c:cat>
            <c:numRef>
              <c:f>'Объем производства по ОКЭД'!$C$4:$M$4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'Объем производства по ОКЭД'!$C$44:$M$44</c:f>
              <c:numCache>
                <c:formatCode>0.0</c:formatCode>
                <c:ptCount val="11"/>
                <c:pt idx="0">
                  <c:v>1.2</c:v>
                </c:pt>
                <c:pt idx="1">
                  <c:v>1</c:v>
                </c:pt>
                <c:pt idx="2">
                  <c:v>1</c:v>
                </c:pt>
                <c:pt idx="3">
                  <c:v>1.3</c:v>
                </c:pt>
                <c:pt idx="4">
                  <c:v>1.4</c:v>
                </c:pt>
                <c:pt idx="5">
                  <c:v>1.3</c:v>
                </c:pt>
                <c:pt idx="6">
                  <c:v>1.4</c:v>
                </c:pt>
                <c:pt idx="7">
                  <c:v>1.3</c:v>
                </c:pt>
                <c:pt idx="8">
                  <c:v>1.2</c:v>
                </c:pt>
                <c:pt idx="9">
                  <c:v>1.3</c:v>
                </c:pt>
                <c:pt idx="10">
                  <c:v>1.5</c:v>
                </c:pt>
              </c:numCache>
            </c:numRef>
          </c:val>
        </c:ser>
        <c:ser>
          <c:idx val="2"/>
          <c:order val="2"/>
          <c:tx>
            <c:strRef>
              <c:f>'Объем производства по ОКЭД'!$A$43</c:f>
              <c:strCache>
                <c:ptCount val="1"/>
                <c:pt idx="0">
                  <c:v>Снабжение электроэнергией, газом, паром, горячей водой и кондиционированным воздухом</c:v>
                </c:pt>
              </c:strCache>
            </c:strRef>
          </c:tx>
          <c:spPr>
            <a:ln w="25400">
              <a:noFill/>
            </a:ln>
          </c:spPr>
          <c:cat>
            <c:numRef>
              <c:f>'Объем производства по ОКЭД'!$C$4:$M$4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'Объем производства по ОКЭД'!$C$43:$M$43</c:f>
              <c:numCache>
                <c:formatCode>0.0</c:formatCode>
                <c:ptCount val="11"/>
                <c:pt idx="0">
                  <c:v>14.9</c:v>
                </c:pt>
                <c:pt idx="1">
                  <c:v>11.9</c:v>
                </c:pt>
                <c:pt idx="2">
                  <c:v>9.3000000000000007</c:v>
                </c:pt>
                <c:pt idx="3">
                  <c:v>12.2</c:v>
                </c:pt>
                <c:pt idx="4">
                  <c:v>11.6</c:v>
                </c:pt>
                <c:pt idx="5">
                  <c:v>14.1</c:v>
                </c:pt>
                <c:pt idx="6">
                  <c:v>15.4</c:v>
                </c:pt>
                <c:pt idx="7">
                  <c:v>13.3</c:v>
                </c:pt>
                <c:pt idx="8">
                  <c:v>11.8</c:v>
                </c:pt>
                <c:pt idx="9">
                  <c:v>12.8</c:v>
                </c:pt>
                <c:pt idx="10">
                  <c:v>14.4</c:v>
                </c:pt>
              </c:numCache>
            </c:numRef>
          </c:val>
        </c:ser>
        <c:ser>
          <c:idx val="3"/>
          <c:order val="3"/>
          <c:tx>
            <c:strRef>
              <c:f>'Объем производства по ОКЭД'!$A$29</c:f>
              <c:strCache>
                <c:ptCount val="1"/>
                <c:pt idx="0">
                  <c:v>Обрабатывающая промышленность</c:v>
                </c:pt>
              </c:strCache>
            </c:strRef>
          </c:tx>
          <c:spPr>
            <a:ln w="25400">
              <a:noFill/>
            </a:ln>
          </c:spPr>
          <c:cat>
            <c:numRef>
              <c:f>'Объем производства по ОКЭД'!$C$4:$M$4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'Объем производства по ОКЭД'!$C$29:$M$29</c:f>
              <c:numCache>
                <c:formatCode>0.0</c:formatCode>
                <c:ptCount val="11"/>
                <c:pt idx="0">
                  <c:v>83.5</c:v>
                </c:pt>
                <c:pt idx="1">
                  <c:v>86.8</c:v>
                </c:pt>
                <c:pt idx="2">
                  <c:v>89.4</c:v>
                </c:pt>
                <c:pt idx="3">
                  <c:v>86.1</c:v>
                </c:pt>
                <c:pt idx="4">
                  <c:v>86.5</c:v>
                </c:pt>
                <c:pt idx="5">
                  <c:v>84.2</c:v>
                </c:pt>
                <c:pt idx="6">
                  <c:v>82.7</c:v>
                </c:pt>
                <c:pt idx="7">
                  <c:v>85</c:v>
                </c:pt>
                <c:pt idx="8">
                  <c:v>86.6</c:v>
                </c:pt>
                <c:pt idx="9">
                  <c:v>85.4</c:v>
                </c:pt>
                <c:pt idx="10">
                  <c:v>83.6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702848"/>
        <c:axId val="120704384"/>
        <c:axId val="120664512"/>
      </c:area3DChart>
      <c:catAx>
        <c:axId val="12070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0704384"/>
        <c:crosses val="autoZero"/>
        <c:auto val="1"/>
        <c:lblAlgn val="ctr"/>
        <c:lblOffset val="100"/>
        <c:noMultiLvlLbl val="0"/>
      </c:catAx>
      <c:valAx>
        <c:axId val="12070438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20702848"/>
        <c:crosses val="autoZero"/>
        <c:crossBetween val="midCat"/>
      </c:valAx>
      <c:serAx>
        <c:axId val="120664512"/>
        <c:scaling>
          <c:orientation val="minMax"/>
        </c:scaling>
        <c:delete val="1"/>
        <c:axPos val="b"/>
        <c:majorTickMark val="out"/>
        <c:minorTickMark val="none"/>
        <c:tickLblPos val="nextTo"/>
        <c:crossAx val="120704384"/>
        <c:crosses val="autoZero"/>
      </c:serAx>
    </c:plotArea>
    <c:legend>
      <c:legendPos val="l"/>
      <c:layout>
        <c:manualLayout>
          <c:xMode val="edge"/>
          <c:yMode val="edge"/>
          <c:x val="7.9522862823061622E-3"/>
          <c:y val="0.18840533896463071"/>
          <c:w val="0.33125185892518905"/>
          <c:h val="0.59095488239851923"/>
        </c:manualLayout>
      </c:layout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933450</xdr:colOff>
      <xdr:row>94</xdr:row>
      <xdr:rowOff>180975</xdr:rowOff>
    </xdr:from>
    <xdr:to>
      <xdr:col>13</xdr:col>
      <xdr:colOff>19051</xdr:colOff>
      <xdr:row>123</xdr:row>
      <xdr:rowOff>47625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800100</xdr:colOff>
      <xdr:row>65</xdr:row>
      <xdr:rowOff>28575</xdr:rowOff>
    </xdr:from>
    <xdr:to>
      <xdr:col>13</xdr:col>
      <xdr:colOff>0</xdr:colOff>
      <xdr:row>89</xdr:row>
      <xdr:rowOff>161924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view="pageBreakPreview" topLeftCell="A13" zoomScaleNormal="100" zoomScaleSheetLayoutView="100" workbookViewId="0">
      <selection activeCell="B18" sqref="B18"/>
    </sheetView>
  </sheetViews>
  <sheetFormatPr defaultColWidth="58.109375" defaultRowHeight="19.8" x14ac:dyDescent="0.4"/>
  <cols>
    <col min="1" max="1" width="25" style="7" customWidth="1"/>
    <col min="2" max="2" width="145.88671875" style="7" customWidth="1"/>
    <col min="3" max="16384" width="58.109375" style="7"/>
  </cols>
  <sheetData>
    <row r="1" spans="1:2" x14ac:dyDescent="0.4">
      <c r="A1" s="1" t="s">
        <v>0</v>
      </c>
      <c r="B1" s="6"/>
    </row>
    <row r="2" spans="1:2" ht="19.5" x14ac:dyDescent="0.3">
      <c r="A2" s="1"/>
      <c r="B2" s="8"/>
    </row>
    <row r="3" spans="1:2" x14ac:dyDescent="0.4">
      <c r="A3" s="4" t="s">
        <v>1</v>
      </c>
      <c r="B3" s="5" t="s">
        <v>2</v>
      </c>
    </row>
    <row r="4" spans="1:2" x14ac:dyDescent="0.4">
      <c r="A4" s="3" t="s">
        <v>3</v>
      </c>
      <c r="B4" s="2" t="s">
        <v>16</v>
      </c>
    </row>
    <row r="5" spans="1:2" ht="76.8" x14ac:dyDescent="0.4">
      <c r="A5" s="3" t="s">
        <v>6</v>
      </c>
      <c r="B5" s="3" t="s">
        <v>22</v>
      </c>
    </row>
    <row r="6" spans="1:2" ht="228.75" customHeight="1" x14ac:dyDescent="0.4">
      <c r="A6" s="3" t="s">
        <v>13</v>
      </c>
      <c r="B6" s="3" t="s">
        <v>24</v>
      </c>
    </row>
    <row r="7" spans="1:2" ht="76.8" x14ac:dyDescent="0.4">
      <c r="A7" s="3" t="s">
        <v>5</v>
      </c>
      <c r="B7" s="3" t="s">
        <v>14</v>
      </c>
    </row>
    <row r="8" spans="1:2" ht="96" x14ac:dyDescent="0.4">
      <c r="A8" s="3" t="s">
        <v>4</v>
      </c>
      <c r="B8" s="3" t="s">
        <v>17</v>
      </c>
    </row>
    <row r="9" spans="1:2" ht="184.8" x14ac:dyDescent="0.4">
      <c r="A9" s="3" t="s">
        <v>9</v>
      </c>
      <c r="B9" s="3" t="s">
        <v>25</v>
      </c>
    </row>
    <row r="10" spans="1:2" ht="96" x14ac:dyDescent="0.4">
      <c r="A10" s="3" t="s">
        <v>8</v>
      </c>
      <c r="B10" s="3" t="s">
        <v>73</v>
      </c>
    </row>
    <row r="11" spans="1:2" customFormat="1" ht="57.6" x14ac:dyDescent="0.3">
      <c r="A11" s="9" t="s">
        <v>18</v>
      </c>
      <c r="B11" s="10" t="s">
        <v>23</v>
      </c>
    </row>
    <row r="12" spans="1:2" ht="172.8" x14ac:dyDescent="0.4">
      <c r="A12" s="3" t="s">
        <v>7</v>
      </c>
      <c r="B12" s="3" t="s">
        <v>21</v>
      </c>
    </row>
    <row r="13" spans="1:2" x14ac:dyDescent="0.4">
      <c r="A13" s="3" t="s">
        <v>26</v>
      </c>
      <c r="B13" s="3" t="s">
        <v>27</v>
      </c>
    </row>
    <row r="14" spans="1:2" ht="38.4" x14ac:dyDescent="0.4">
      <c r="A14" s="3" t="s">
        <v>19</v>
      </c>
      <c r="B14" s="3" t="s">
        <v>11</v>
      </c>
    </row>
    <row r="15" spans="1:2" ht="57.6" x14ac:dyDescent="0.4">
      <c r="A15" s="3" t="s">
        <v>10</v>
      </c>
      <c r="B15" s="3" t="s">
        <v>20</v>
      </c>
    </row>
    <row r="16" spans="1:2" ht="115.2" x14ac:dyDescent="0.4">
      <c r="A16" s="3" t="s">
        <v>48</v>
      </c>
      <c r="B16" s="3" t="s">
        <v>74</v>
      </c>
    </row>
    <row r="17" spans="1:2" ht="170.4" x14ac:dyDescent="0.4">
      <c r="A17" s="3" t="s">
        <v>15</v>
      </c>
      <c r="B17" s="3" t="s">
        <v>210</v>
      </c>
    </row>
    <row r="18" spans="1:2" ht="57.6" x14ac:dyDescent="0.4">
      <c r="A18" s="3" t="s">
        <v>12</v>
      </c>
      <c r="B18" s="3" t="s">
        <v>211</v>
      </c>
    </row>
  </sheetData>
  <pageMargins left="0.70866141732283472" right="0.11811023622047245" top="0.59055118110236227" bottom="0.74803149606299213" header="0.31496062992125984" footer="0.31496062992125984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1"/>
  <sheetViews>
    <sheetView tabSelected="1" topLeftCell="A97" zoomScale="80" zoomScaleNormal="80" workbookViewId="0">
      <selection activeCell="M67" sqref="M67"/>
    </sheetView>
  </sheetViews>
  <sheetFormatPr defaultRowHeight="14.4" x14ac:dyDescent="0.3"/>
  <cols>
    <col min="1" max="1" width="45.6640625" customWidth="1"/>
    <col min="2" max="2" width="10.6640625" style="26" customWidth="1"/>
    <col min="3" max="3" width="13.88671875" customWidth="1"/>
    <col min="4" max="4" width="13.6640625" customWidth="1"/>
    <col min="5" max="5" width="13.5546875" customWidth="1"/>
    <col min="6" max="6" width="14" customWidth="1"/>
    <col min="7" max="7" width="14.33203125" customWidth="1"/>
    <col min="8" max="8" width="13.6640625" customWidth="1"/>
    <col min="9" max="12" width="12.6640625" customWidth="1"/>
    <col min="13" max="13" width="13" customWidth="1"/>
    <col min="14" max="14" width="12.6640625" customWidth="1"/>
  </cols>
  <sheetData>
    <row r="1" spans="1:27" s="29" customFormat="1" ht="25.5" customHeight="1" x14ac:dyDescent="0.35">
      <c r="A1" s="34" t="s">
        <v>49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27" s="37" customFormat="1" ht="15" customHeight="1" x14ac:dyDescent="0.3">
      <c r="A2" s="35" t="s">
        <v>47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27" s="37" customFormat="1" ht="15.75" customHeight="1" thickBot="1" x14ac:dyDescent="0.35">
      <c r="A3" s="40" t="s">
        <v>50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27" ht="33" customHeight="1" thickBot="1" x14ac:dyDescent="0.35">
      <c r="A4" s="41"/>
      <c r="B4" s="55" t="s">
        <v>51</v>
      </c>
      <c r="C4" s="56">
        <v>2010</v>
      </c>
      <c r="D4" s="12">
        <v>2011</v>
      </c>
      <c r="E4" s="12">
        <v>2012</v>
      </c>
      <c r="F4" s="12">
        <v>2013</v>
      </c>
      <c r="G4" s="11">
        <v>2014</v>
      </c>
      <c r="H4" s="11">
        <v>2015</v>
      </c>
      <c r="I4" s="11">
        <v>2016</v>
      </c>
      <c r="J4" s="13">
        <v>2017</v>
      </c>
      <c r="K4" s="14">
        <v>2018</v>
      </c>
      <c r="L4" s="14">
        <v>2019</v>
      </c>
      <c r="M4" s="14">
        <v>2020</v>
      </c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</row>
    <row r="5" spans="1:27" ht="33.75" customHeight="1" thickBot="1" x14ac:dyDescent="0.35">
      <c r="A5" s="65"/>
      <c r="B5" s="57"/>
      <c r="C5" s="69" t="s">
        <v>52</v>
      </c>
      <c r="D5" s="70"/>
      <c r="E5" s="70"/>
      <c r="F5" s="70"/>
      <c r="G5" s="70"/>
      <c r="H5" s="70"/>
      <c r="I5" s="71" t="s">
        <v>53</v>
      </c>
      <c r="J5" s="70"/>
      <c r="K5" s="70"/>
      <c r="L5" s="70"/>
      <c r="M5" s="72"/>
      <c r="N5" s="48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</row>
    <row r="6" spans="1:27" ht="15.6" x14ac:dyDescent="0.3">
      <c r="A6" s="15" t="s">
        <v>28</v>
      </c>
      <c r="B6" s="22" t="s">
        <v>54</v>
      </c>
      <c r="C6" s="30" t="s">
        <v>78</v>
      </c>
      <c r="D6" s="30" t="s">
        <v>79</v>
      </c>
      <c r="E6" s="30" t="s">
        <v>80</v>
      </c>
      <c r="F6" s="30" t="s">
        <v>81</v>
      </c>
      <c r="G6" s="30" t="s">
        <v>82</v>
      </c>
      <c r="H6" s="30" t="s">
        <v>83</v>
      </c>
      <c r="I6" s="30" t="s">
        <v>84</v>
      </c>
      <c r="J6" s="31" t="s">
        <v>85</v>
      </c>
      <c r="K6" s="31">
        <v>16797742</v>
      </c>
      <c r="L6" s="31">
        <v>16301705</v>
      </c>
      <c r="M6" s="31">
        <v>15801877</v>
      </c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 ht="15.6" x14ac:dyDescent="0.3">
      <c r="A7" s="38" t="s">
        <v>29</v>
      </c>
      <c r="B7" s="22"/>
      <c r="C7" s="30" t="s">
        <v>86</v>
      </c>
      <c r="D7" s="30" t="s">
        <v>86</v>
      </c>
      <c r="E7" s="30" t="s">
        <v>86</v>
      </c>
      <c r="F7" s="30" t="s">
        <v>86</v>
      </c>
      <c r="G7" s="30" t="s">
        <v>86</v>
      </c>
      <c r="H7" s="30" t="s">
        <v>86</v>
      </c>
      <c r="I7" s="30" t="s">
        <v>86</v>
      </c>
      <c r="J7" s="32"/>
      <c r="K7" s="33"/>
      <c r="L7" s="33"/>
      <c r="M7" s="33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</row>
    <row r="8" spans="1:27" ht="15.6" x14ac:dyDescent="0.3">
      <c r="A8" s="39" t="s">
        <v>30</v>
      </c>
      <c r="B8" s="22" t="s">
        <v>55</v>
      </c>
      <c r="C8" s="30" t="s">
        <v>87</v>
      </c>
      <c r="D8" s="30" t="s">
        <v>88</v>
      </c>
      <c r="E8" s="30" t="s">
        <v>89</v>
      </c>
      <c r="F8" s="30" t="s">
        <v>90</v>
      </c>
      <c r="G8" s="30" t="s">
        <v>91</v>
      </c>
      <c r="H8" s="30" t="s">
        <v>92</v>
      </c>
      <c r="I8" s="30" t="s">
        <v>93</v>
      </c>
      <c r="J8" s="32">
        <v>57254</v>
      </c>
      <c r="K8" s="33">
        <v>66386</v>
      </c>
      <c r="L8" s="33">
        <v>73980</v>
      </c>
      <c r="M8" s="33">
        <v>84385</v>
      </c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</row>
    <row r="9" spans="1:27" ht="15.6" x14ac:dyDescent="0.3">
      <c r="A9" s="39" t="s">
        <v>31</v>
      </c>
      <c r="B9" s="22" t="s">
        <v>56</v>
      </c>
      <c r="C9" s="30" t="s">
        <v>94</v>
      </c>
      <c r="D9" s="30" t="s">
        <v>95</v>
      </c>
      <c r="E9" s="30" t="s">
        <v>96</v>
      </c>
      <c r="F9" s="30" t="s">
        <v>97</v>
      </c>
      <c r="G9" s="30" t="s">
        <v>98</v>
      </c>
      <c r="H9" s="30" t="s">
        <v>99</v>
      </c>
      <c r="I9" s="30" t="s">
        <v>100</v>
      </c>
      <c r="J9" s="32" t="s">
        <v>101</v>
      </c>
      <c r="K9" s="33">
        <v>14554818</v>
      </c>
      <c r="L9" s="33">
        <v>13917270</v>
      </c>
      <c r="M9" s="33">
        <v>13215726</v>
      </c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</row>
    <row r="10" spans="1:27" ht="30" x14ac:dyDescent="0.3">
      <c r="A10" s="38" t="s">
        <v>32</v>
      </c>
      <c r="B10" s="22" t="s">
        <v>57</v>
      </c>
      <c r="C10" s="30" t="s">
        <v>102</v>
      </c>
      <c r="D10" s="30" t="s">
        <v>103</v>
      </c>
      <c r="E10" s="30" t="s">
        <v>104</v>
      </c>
      <c r="F10" s="30" t="s">
        <v>105</v>
      </c>
      <c r="G10" s="30" t="s">
        <v>106</v>
      </c>
      <c r="H10" s="30" t="s">
        <v>107</v>
      </c>
      <c r="I10" s="30" t="s">
        <v>108</v>
      </c>
      <c r="J10" s="32" t="s">
        <v>109</v>
      </c>
      <c r="K10" s="33">
        <v>2424233</v>
      </c>
      <c r="L10" s="33">
        <v>2614018</v>
      </c>
      <c r="M10" s="33">
        <v>2840153</v>
      </c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</row>
    <row r="11" spans="1:27" ht="30" x14ac:dyDescent="0.3">
      <c r="A11" s="38" t="s">
        <v>33</v>
      </c>
      <c r="B11" s="22" t="s">
        <v>58</v>
      </c>
      <c r="C11" s="30" t="s">
        <v>110</v>
      </c>
      <c r="D11" s="30" t="s">
        <v>111</v>
      </c>
      <c r="E11" s="30" t="s">
        <v>112</v>
      </c>
      <c r="F11" s="30" t="s">
        <v>113</v>
      </c>
      <c r="G11" s="30" t="s">
        <v>114</v>
      </c>
      <c r="H11" s="30" t="s">
        <v>115</v>
      </c>
      <c r="I11" s="30" t="s">
        <v>116</v>
      </c>
      <c r="J11" s="32">
        <v>870407</v>
      </c>
      <c r="K11" s="33">
        <v>931125</v>
      </c>
      <c r="L11" s="33">
        <v>930425</v>
      </c>
      <c r="M11" s="33">
        <v>924561</v>
      </c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</row>
    <row r="12" spans="1:27" ht="60" x14ac:dyDescent="0.3">
      <c r="A12" s="38" t="s">
        <v>34</v>
      </c>
      <c r="B12" s="22" t="s">
        <v>59</v>
      </c>
      <c r="C12" s="30" t="s">
        <v>117</v>
      </c>
      <c r="D12" s="30" t="s">
        <v>118</v>
      </c>
      <c r="E12" s="30" t="s">
        <v>119</v>
      </c>
      <c r="F12" s="30" t="s">
        <v>120</v>
      </c>
      <c r="G12" s="30" t="s">
        <v>121</v>
      </c>
      <c r="H12" s="30" t="s">
        <v>122</v>
      </c>
      <c r="I12" s="30" t="s">
        <v>123</v>
      </c>
      <c r="J12" s="32">
        <v>297903</v>
      </c>
      <c r="K12" s="33">
        <v>434870</v>
      </c>
      <c r="L12" s="33">
        <v>467355</v>
      </c>
      <c r="M12" s="33">
        <v>516856</v>
      </c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</row>
    <row r="13" spans="1:27" ht="30" x14ac:dyDescent="0.3">
      <c r="A13" s="38" t="s">
        <v>35</v>
      </c>
      <c r="B13" s="22" t="s">
        <v>60</v>
      </c>
      <c r="C13" s="30" t="s">
        <v>124</v>
      </c>
      <c r="D13" s="30" t="s">
        <v>125</v>
      </c>
      <c r="E13" s="30" t="s">
        <v>126</v>
      </c>
      <c r="F13" s="30" t="s">
        <v>127</v>
      </c>
      <c r="G13" s="30" t="s">
        <v>128</v>
      </c>
      <c r="H13" s="30" t="s">
        <v>129</v>
      </c>
      <c r="I13" s="30" t="s">
        <v>130</v>
      </c>
      <c r="J13" s="32" t="s">
        <v>131</v>
      </c>
      <c r="K13" s="33">
        <v>7526130</v>
      </c>
      <c r="L13" s="33">
        <v>6679267</v>
      </c>
      <c r="M13" s="33">
        <v>5626344</v>
      </c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</row>
    <row r="14" spans="1:27" ht="15.6" x14ac:dyDescent="0.3">
      <c r="A14" s="38" t="s">
        <v>36</v>
      </c>
      <c r="B14" s="22" t="s">
        <v>61</v>
      </c>
      <c r="C14" s="30" t="s">
        <v>132</v>
      </c>
      <c r="D14" s="30" t="s">
        <v>133</v>
      </c>
      <c r="E14" s="30" t="s">
        <v>134</v>
      </c>
      <c r="F14" s="30" t="s">
        <v>135</v>
      </c>
      <c r="G14" s="30" t="s">
        <v>136</v>
      </c>
      <c r="H14" s="30" t="s">
        <v>137</v>
      </c>
      <c r="I14" s="30" t="s">
        <v>138</v>
      </c>
      <c r="J14" s="32">
        <v>923366</v>
      </c>
      <c r="K14" s="33">
        <v>1450242</v>
      </c>
      <c r="L14" s="33">
        <v>1203516</v>
      </c>
      <c r="M14" s="33">
        <v>989556</v>
      </c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</row>
    <row r="15" spans="1:27" ht="45" x14ac:dyDescent="0.3">
      <c r="A15" s="38" t="s">
        <v>37</v>
      </c>
      <c r="B15" s="22" t="s">
        <v>62</v>
      </c>
      <c r="C15" s="30" t="s">
        <v>139</v>
      </c>
      <c r="D15" s="30" t="s">
        <v>140</v>
      </c>
      <c r="E15" s="30" t="s">
        <v>141</v>
      </c>
      <c r="F15" s="30" t="s">
        <v>142</v>
      </c>
      <c r="G15" s="30" t="s">
        <v>143</v>
      </c>
      <c r="H15" s="30" t="s">
        <v>144</v>
      </c>
      <c r="I15" s="30" t="s">
        <v>145</v>
      </c>
      <c r="J15" s="32">
        <v>69608</v>
      </c>
      <c r="K15" s="33">
        <v>95225</v>
      </c>
      <c r="L15" s="33">
        <v>113017</v>
      </c>
      <c r="M15" s="33">
        <v>138356</v>
      </c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</row>
    <row r="16" spans="1:27" ht="60" x14ac:dyDescent="0.3">
      <c r="A16" s="38" t="s">
        <v>38</v>
      </c>
      <c r="B16" s="22" t="s">
        <v>63</v>
      </c>
      <c r="C16" s="30" t="s">
        <v>146</v>
      </c>
      <c r="D16" s="30" t="s">
        <v>147</v>
      </c>
      <c r="E16" s="30" t="s">
        <v>148</v>
      </c>
      <c r="F16" s="30" t="s">
        <v>149</v>
      </c>
      <c r="G16" s="30" t="s">
        <v>150</v>
      </c>
      <c r="H16" s="30" t="s">
        <v>151</v>
      </c>
      <c r="I16" s="30" t="s">
        <v>152</v>
      </c>
      <c r="J16" s="32">
        <v>469683</v>
      </c>
      <c r="K16" s="33">
        <v>534197</v>
      </c>
      <c r="L16" s="33">
        <v>592123</v>
      </c>
      <c r="M16" s="33">
        <v>615247</v>
      </c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</row>
    <row r="17" spans="1:27" ht="49.5" customHeight="1" x14ac:dyDescent="0.3">
      <c r="A17" s="38" t="s">
        <v>39</v>
      </c>
      <c r="B17" s="22" t="s">
        <v>64</v>
      </c>
      <c r="C17" s="30" t="s">
        <v>153</v>
      </c>
      <c r="D17" s="30" t="s">
        <v>154</v>
      </c>
      <c r="E17" s="30" t="s">
        <v>155</v>
      </c>
      <c r="F17" s="30" t="s">
        <v>156</v>
      </c>
      <c r="G17" s="30" t="s">
        <v>157</v>
      </c>
      <c r="H17" s="30" t="s">
        <v>158</v>
      </c>
      <c r="I17" s="30" t="s">
        <v>159</v>
      </c>
      <c r="J17" s="32">
        <v>206347</v>
      </c>
      <c r="K17" s="33">
        <v>209342</v>
      </c>
      <c r="L17" s="33">
        <v>256792</v>
      </c>
      <c r="M17" s="33">
        <v>268895</v>
      </c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</row>
    <row r="18" spans="1:27" ht="33.75" customHeight="1" x14ac:dyDescent="0.3">
      <c r="A18" s="38" t="s">
        <v>40</v>
      </c>
      <c r="B18" s="22" t="s">
        <v>65</v>
      </c>
      <c r="C18" s="30" t="s">
        <v>160</v>
      </c>
      <c r="D18" s="30" t="s">
        <v>161</v>
      </c>
      <c r="E18" s="30" t="s">
        <v>162</v>
      </c>
      <c r="F18" s="30" t="s">
        <v>163</v>
      </c>
      <c r="G18" s="30" t="s">
        <v>164</v>
      </c>
      <c r="H18" s="30" t="s">
        <v>165</v>
      </c>
      <c r="I18" s="30" t="s">
        <v>166</v>
      </c>
      <c r="J18" s="32">
        <v>78864</v>
      </c>
      <c r="K18" s="33">
        <v>103941</v>
      </c>
      <c r="L18" s="33">
        <v>125606</v>
      </c>
      <c r="M18" s="33">
        <v>191760</v>
      </c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</row>
    <row r="19" spans="1:27" ht="15.6" x14ac:dyDescent="0.3">
      <c r="A19" s="38" t="s">
        <v>41</v>
      </c>
      <c r="B19" s="22" t="s">
        <v>66</v>
      </c>
      <c r="C19" s="30" t="s">
        <v>167</v>
      </c>
      <c r="D19" s="30" t="s">
        <v>168</v>
      </c>
      <c r="E19" s="30" t="s">
        <v>169</v>
      </c>
      <c r="F19" s="30" t="s">
        <v>170</v>
      </c>
      <c r="G19" s="30" t="s">
        <v>171</v>
      </c>
      <c r="H19" s="30" t="s">
        <v>172</v>
      </c>
      <c r="I19" s="30" t="s">
        <v>173</v>
      </c>
      <c r="J19" s="32">
        <v>261281</v>
      </c>
      <c r="K19" s="33">
        <v>325855</v>
      </c>
      <c r="L19" s="33">
        <v>360601</v>
      </c>
      <c r="M19" s="33">
        <v>425020</v>
      </c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</row>
    <row r="20" spans="1:27" ht="33" customHeight="1" x14ac:dyDescent="0.3">
      <c r="A20" s="38" t="s">
        <v>42</v>
      </c>
      <c r="B20" s="22" t="s">
        <v>67</v>
      </c>
      <c r="C20" s="30" t="s">
        <v>174</v>
      </c>
      <c r="D20" s="30" t="s">
        <v>175</v>
      </c>
      <c r="E20" s="30" t="s">
        <v>176</v>
      </c>
      <c r="F20" s="30" t="s">
        <v>177</v>
      </c>
      <c r="G20" s="30" t="s">
        <v>178</v>
      </c>
      <c r="H20" s="30" t="s">
        <v>179</v>
      </c>
      <c r="I20" s="30" t="s">
        <v>180</v>
      </c>
      <c r="J20" s="32">
        <v>172309</v>
      </c>
      <c r="K20" s="33">
        <v>226256</v>
      </c>
      <c r="L20" s="33">
        <v>221587</v>
      </c>
      <c r="M20" s="33">
        <v>264372</v>
      </c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</row>
    <row r="21" spans="1:27" ht="30" x14ac:dyDescent="0.3">
      <c r="A21" s="38" t="s">
        <v>43</v>
      </c>
      <c r="B21" s="22" t="s">
        <v>68</v>
      </c>
      <c r="C21" s="30" t="s">
        <v>181</v>
      </c>
      <c r="D21" s="30" t="s">
        <v>182</v>
      </c>
      <c r="E21" s="30" t="s">
        <v>183</v>
      </c>
      <c r="F21" s="30" t="s">
        <v>184</v>
      </c>
      <c r="G21" s="30" t="s">
        <v>185</v>
      </c>
      <c r="H21" s="30" t="s">
        <v>186</v>
      </c>
      <c r="I21" s="30" t="s">
        <v>187</v>
      </c>
      <c r="J21" s="32">
        <v>87043</v>
      </c>
      <c r="K21" s="33">
        <v>83536</v>
      </c>
      <c r="L21" s="33">
        <v>119255</v>
      </c>
      <c r="M21" s="33">
        <v>157243</v>
      </c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</row>
    <row r="22" spans="1:27" ht="35.25" customHeight="1" x14ac:dyDescent="0.3">
      <c r="A22" s="38" t="s">
        <v>44</v>
      </c>
      <c r="B22" s="22" t="s">
        <v>69</v>
      </c>
      <c r="C22" s="30" t="s">
        <v>188</v>
      </c>
      <c r="D22" s="30" t="s">
        <v>189</v>
      </c>
      <c r="E22" s="30" t="s">
        <v>190</v>
      </c>
      <c r="F22" s="30" t="s">
        <v>191</v>
      </c>
      <c r="G22" s="30" t="s">
        <v>192</v>
      </c>
      <c r="H22" s="30" t="s">
        <v>193</v>
      </c>
      <c r="I22" s="30" t="s">
        <v>194</v>
      </c>
      <c r="J22" s="32">
        <v>155379</v>
      </c>
      <c r="K22" s="33">
        <v>209866</v>
      </c>
      <c r="L22" s="33">
        <v>233708</v>
      </c>
      <c r="M22" s="33">
        <v>257363</v>
      </c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</row>
    <row r="23" spans="1:27" ht="45" x14ac:dyDescent="0.3">
      <c r="A23" s="39" t="s">
        <v>45</v>
      </c>
      <c r="B23" s="22" t="s">
        <v>70</v>
      </c>
      <c r="C23" s="30" t="s">
        <v>195</v>
      </c>
      <c r="D23" s="30" t="s">
        <v>196</v>
      </c>
      <c r="E23" s="30" t="s">
        <v>197</v>
      </c>
      <c r="F23" s="30" t="s">
        <v>198</v>
      </c>
      <c r="G23" s="30" t="s">
        <v>199</v>
      </c>
      <c r="H23" s="30" t="s">
        <v>200</v>
      </c>
      <c r="I23" s="30" t="s">
        <v>201</v>
      </c>
      <c r="J23" s="32" t="s">
        <v>202</v>
      </c>
      <c r="K23" s="33">
        <v>1983040</v>
      </c>
      <c r="L23" s="33">
        <v>2094398</v>
      </c>
      <c r="M23" s="33">
        <v>2268947</v>
      </c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</row>
    <row r="24" spans="1:27" ht="45" x14ac:dyDescent="0.3">
      <c r="A24" s="39" t="s">
        <v>46</v>
      </c>
      <c r="B24" s="22" t="s">
        <v>71</v>
      </c>
      <c r="C24" s="30" t="s">
        <v>203</v>
      </c>
      <c r="D24" s="30" t="s">
        <v>204</v>
      </c>
      <c r="E24" s="30" t="s">
        <v>205</v>
      </c>
      <c r="F24" s="30" t="s">
        <v>206</v>
      </c>
      <c r="G24" s="30" t="s">
        <v>207</v>
      </c>
      <c r="H24" s="30" t="s">
        <v>208</v>
      </c>
      <c r="I24" s="30" t="s">
        <v>209</v>
      </c>
      <c r="J24" s="32">
        <v>177057</v>
      </c>
      <c r="K24" s="43">
        <v>193498</v>
      </c>
      <c r="L24" s="43">
        <v>216057</v>
      </c>
      <c r="M24" s="43">
        <v>232819</v>
      </c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</row>
    <row r="25" spans="1:27" ht="27.75" customHeight="1" x14ac:dyDescent="0.3">
      <c r="A25" s="42"/>
      <c r="B25" s="28"/>
      <c r="C25" s="73" t="s">
        <v>75</v>
      </c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</row>
    <row r="26" spans="1:27" ht="15.6" x14ac:dyDescent="0.3">
      <c r="A26" s="15" t="s">
        <v>28</v>
      </c>
      <c r="B26" s="22" t="s">
        <v>54</v>
      </c>
      <c r="C26" s="62">
        <v>100</v>
      </c>
      <c r="D26" s="63">
        <v>100</v>
      </c>
      <c r="E26" s="63">
        <v>100</v>
      </c>
      <c r="F26" s="63">
        <v>100</v>
      </c>
      <c r="G26" s="63">
        <v>100.00999999999999</v>
      </c>
      <c r="H26" s="63">
        <v>100</v>
      </c>
      <c r="I26" s="64">
        <v>99.999999999999986</v>
      </c>
      <c r="J26" s="64">
        <v>99.999999999999986</v>
      </c>
      <c r="K26" s="64">
        <v>99.999999999999986</v>
      </c>
      <c r="L26" s="64">
        <v>99.999999999999986</v>
      </c>
      <c r="M26" s="64">
        <v>100</v>
      </c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</row>
    <row r="27" spans="1:27" ht="15.6" x14ac:dyDescent="0.3">
      <c r="A27" s="38" t="s">
        <v>29</v>
      </c>
      <c r="B27" s="22"/>
      <c r="C27" s="45"/>
      <c r="D27" s="46"/>
      <c r="E27" s="46"/>
      <c r="F27" s="46"/>
      <c r="G27" s="46"/>
      <c r="H27" s="46"/>
      <c r="I27" s="44"/>
      <c r="J27" s="44"/>
      <c r="K27" s="44"/>
      <c r="L27" s="44"/>
      <c r="M27" s="44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</row>
    <row r="28" spans="1:27" ht="15.6" x14ac:dyDescent="0.3">
      <c r="A28" s="39" t="s">
        <v>30</v>
      </c>
      <c r="B28" s="22" t="s">
        <v>55</v>
      </c>
      <c r="C28" s="45">
        <v>0.4</v>
      </c>
      <c r="D28" s="46">
        <v>0.3</v>
      </c>
      <c r="E28" s="46">
        <v>0.3</v>
      </c>
      <c r="F28" s="46">
        <v>0.4</v>
      </c>
      <c r="G28" s="46">
        <v>0.5</v>
      </c>
      <c r="H28" s="46">
        <v>0.4</v>
      </c>
      <c r="I28" s="44">
        <v>0.5</v>
      </c>
      <c r="J28" s="44">
        <v>0.4</v>
      </c>
      <c r="K28" s="44">
        <v>0.4</v>
      </c>
      <c r="L28" s="44">
        <v>0.5</v>
      </c>
      <c r="M28" s="44">
        <v>0.5</v>
      </c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</row>
    <row r="29" spans="1:27" ht="15.6" x14ac:dyDescent="0.3">
      <c r="A29" s="39" t="s">
        <v>31</v>
      </c>
      <c r="B29" s="22" t="s">
        <v>56</v>
      </c>
      <c r="C29" s="45">
        <v>83.5</v>
      </c>
      <c r="D29" s="46">
        <v>86.8</v>
      </c>
      <c r="E29" s="46">
        <v>89.4</v>
      </c>
      <c r="F29" s="46">
        <v>86.1</v>
      </c>
      <c r="G29" s="46">
        <v>86.5</v>
      </c>
      <c r="H29" s="46">
        <v>84.2</v>
      </c>
      <c r="I29" s="44">
        <v>82.7</v>
      </c>
      <c r="J29" s="44">
        <v>85</v>
      </c>
      <c r="K29" s="44">
        <v>86.6</v>
      </c>
      <c r="L29" s="44">
        <v>85.4</v>
      </c>
      <c r="M29" s="44">
        <v>83.6</v>
      </c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</row>
    <row r="30" spans="1:27" ht="30" x14ac:dyDescent="0.3">
      <c r="A30" s="38" t="s">
        <v>32</v>
      </c>
      <c r="B30" s="22" t="s">
        <v>57</v>
      </c>
      <c r="C30" s="45">
        <v>13.7</v>
      </c>
      <c r="D30" s="46">
        <v>11.9</v>
      </c>
      <c r="E30" s="46">
        <v>12.4</v>
      </c>
      <c r="F30" s="46">
        <v>16.600000000000001</v>
      </c>
      <c r="G30" s="46">
        <v>16.7</v>
      </c>
      <c r="H30" s="46">
        <v>15.6</v>
      </c>
      <c r="I30" s="44">
        <v>17.899999999999999</v>
      </c>
      <c r="J30" s="44">
        <v>17.100000000000001</v>
      </c>
      <c r="K30" s="44">
        <v>14.4</v>
      </c>
      <c r="L30" s="44">
        <v>16</v>
      </c>
      <c r="M30" s="44">
        <v>18</v>
      </c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</row>
    <row r="31" spans="1:27" ht="30" x14ac:dyDescent="0.3">
      <c r="A31" s="38" t="s">
        <v>33</v>
      </c>
      <c r="B31" s="22" t="s">
        <v>58</v>
      </c>
      <c r="C31" s="45">
        <v>5.7</v>
      </c>
      <c r="D31" s="46">
        <v>5.5</v>
      </c>
      <c r="E31" s="46">
        <v>4.5</v>
      </c>
      <c r="F31" s="46">
        <v>5.8</v>
      </c>
      <c r="G31" s="46">
        <v>6</v>
      </c>
      <c r="H31" s="46">
        <v>5.3</v>
      </c>
      <c r="I31" s="44">
        <v>6.8</v>
      </c>
      <c r="J31" s="44">
        <v>6.3</v>
      </c>
      <c r="K31" s="44">
        <v>5.5</v>
      </c>
      <c r="L31" s="44">
        <v>5.7</v>
      </c>
      <c r="M31" s="44">
        <v>5.9</v>
      </c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</row>
    <row r="32" spans="1:27" ht="60" x14ac:dyDescent="0.3">
      <c r="A32" s="38" t="s">
        <v>34</v>
      </c>
      <c r="B32" s="22" t="s">
        <v>59</v>
      </c>
      <c r="C32" s="45">
        <v>1.3</v>
      </c>
      <c r="D32" s="46">
        <v>1.1000000000000001</v>
      </c>
      <c r="E32" s="46">
        <v>1</v>
      </c>
      <c r="F32" s="46">
        <v>1.4</v>
      </c>
      <c r="G32" s="46">
        <v>1.6</v>
      </c>
      <c r="H32" s="46">
        <v>1.6</v>
      </c>
      <c r="I32" s="44">
        <v>2.1</v>
      </c>
      <c r="J32" s="44">
        <v>2.2000000000000002</v>
      </c>
      <c r="K32" s="44">
        <v>2.6</v>
      </c>
      <c r="L32" s="44">
        <v>2.9</v>
      </c>
      <c r="M32" s="44">
        <v>3.3</v>
      </c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</row>
    <row r="33" spans="1:27" ht="30" x14ac:dyDescent="0.3">
      <c r="A33" s="38" t="s">
        <v>35</v>
      </c>
      <c r="B33" s="22" t="s">
        <v>60</v>
      </c>
      <c r="C33" s="45">
        <v>43.7</v>
      </c>
      <c r="D33" s="46">
        <v>50.5</v>
      </c>
      <c r="E33" s="46">
        <v>44.5</v>
      </c>
      <c r="F33" s="46">
        <v>45.6</v>
      </c>
      <c r="G33" s="46">
        <v>43.9</v>
      </c>
      <c r="H33" s="46">
        <v>44.5</v>
      </c>
      <c r="I33" s="44">
        <v>38.4</v>
      </c>
      <c r="J33" s="44">
        <v>41.7</v>
      </c>
      <c r="K33" s="44">
        <v>44.8</v>
      </c>
      <c r="L33" s="44">
        <v>41</v>
      </c>
      <c r="M33" s="44">
        <v>35.6</v>
      </c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</row>
    <row r="34" spans="1:27" ht="15.6" x14ac:dyDescent="0.3">
      <c r="A34" s="38" t="s">
        <v>36</v>
      </c>
      <c r="B34" s="22" t="s">
        <v>61</v>
      </c>
      <c r="C34" s="45">
        <v>9.1999999999999993</v>
      </c>
      <c r="D34" s="46">
        <v>9.4</v>
      </c>
      <c r="E34" s="46">
        <v>18.899999999999999</v>
      </c>
      <c r="F34" s="46">
        <v>5.8</v>
      </c>
      <c r="G34" s="46">
        <v>8.6999999999999993</v>
      </c>
      <c r="H34" s="46">
        <v>7.7</v>
      </c>
      <c r="I34" s="44">
        <v>6.5</v>
      </c>
      <c r="J34" s="44">
        <v>6.7</v>
      </c>
      <c r="K34" s="44">
        <v>8.6</v>
      </c>
      <c r="L34" s="44">
        <v>7.4</v>
      </c>
      <c r="M34" s="44">
        <v>6.3</v>
      </c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</row>
    <row r="35" spans="1:27" ht="45" x14ac:dyDescent="0.3">
      <c r="A35" s="38" t="s">
        <v>37</v>
      </c>
      <c r="B35" s="22" t="s">
        <v>62</v>
      </c>
      <c r="C35" s="45">
        <v>0.3</v>
      </c>
      <c r="D35" s="46">
        <v>0.3</v>
      </c>
      <c r="E35" s="46">
        <v>0.3</v>
      </c>
      <c r="F35" s="46">
        <v>0.5</v>
      </c>
      <c r="G35" s="46">
        <v>0.4</v>
      </c>
      <c r="H35" s="46">
        <v>0.6</v>
      </c>
      <c r="I35" s="44">
        <v>0.6</v>
      </c>
      <c r="J35" s="44">
        <v>0.5</v>
      </c>
      <c r="K35" s="44">
        <v>0.6</v>
      </c>
      <c r="L35" s="44">
        <v>0.7</v>
      </c>
      <c r="M35" s="44">
        <v>0.9</v>
      </c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</row>
    <row r="36" spans="1:27" ht="60" x14ac:dyDescent="0.3">
      <c r="A36" s="38" t="s">
        <v>38</v>
      </c>
      <c r="B36" s="22" t="s">
        <v>63</v>
      </c>
      <c r="C36" s="45">
        <v>3.7</v>
      </c>
      <c r="D36" s="46">
        <v>2.9</v>
      </c>
      <c r="E36" s="46">
        <v>2.7</v>
      </c>
      <c r="F36" s="46">
        <v>3.9</v>
      </c>
      <c r="G36" s="46">
        <v>3.8</v>
      </c>
      <c r="H36" s="46">
        <v>3.5</v>
      </c>
      <c r="I36" s="44">
        <v>3.7</v>
      </c>
      <c r="J36" s="44">
        <v>3.4</v>
      </c>
      <c r="K36" s="44">
        <v>3.2</v>
      </c>
      <c r="L36" s="44">
        <v>3.6</v>
      </c>
      <c r="M36" s="44">
        <v>3.9</v>
      </c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</row>
    <row r="37" spans="1:27" ht="45" x14ac:dyDescent="0.3">
      <c r="A37" s="38" t="s">
        <v>39</v>
      </c>
      <c r="B37" s="22" t="s">
        <v>64</v>
      </c>
      <c r="C37" s="45">
        <v>1.4</v>
      </c>
      <c r="D37" s="46">
        <v>1.2</v>
      </c>
      <c r="E37" s="46">
        <v>1.2</v>
      </c>
      <c r="F37" s="46">
        <v>1.6</v>
      </c>
      <c r="G37" s="46">
        <v>1.2</v>
      </c>
      <c r="H37" s="46">
        <v>1.2</v>
      </c>
      <c r="I37" s="44">
        <v>1.5</v>
      </c>
      <c r="J37" s="44">
        <v>1.5</v>
      </c>
      <c r="K37" s="44">
        <v>1.2</v>
      </c>
      <c r="L37" s="44">
        <v>1.6</v>
      </c>
      <c r="M37" s="44">
        <v>1.7</v>
      </c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</row>
    <row r="38" spans="1:27" ht="30" x14ac:dyDescent="0.3">
      <c r="A38" s="38" t="s">
        <v>40</v>
      </c>
      <c r="B38" s="22" t="s">
        <v>65</v>
      </c>
      <c r="C38" s="45">
        <v>0.8</v>
      </c>
      <c r="D38" s="46">
        <v>0.5</v>
      </c>
      <c r="E38" s="46">
        <v>0.5</v>
      </c>
      <c r="F38" s="46">
        <v>0.6</v>
      </c>
      <c r="G38" s="46">
        <v>0.6</v>
      </c>
      <c r="H38" s="46">
        <v>0.6</v>
      </c>
      <c r="I38" s="44">
        <v>0.6</v>
      </c>
      <c r="J38" s="44">
        <v>0.6</v>
      </c>
      <c r="K38" s="44">
        <v>0.6</v>
      </c>
      <c r="L38" s="44">
        <v>0.8</v>
      </c>
      <c r="M38" s="44">
        <v>1.2</v>
      </c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</row>
    <row r="39" spans="1:27" ht="15.6" x14ac:dyDescent="0.3">
      <c r="A39" s="38" t="s">
        <v>41</v>
      </c>
      <c r="B39" s="22" t="s">
        <v>66</v>
      </c>
      <c r="C39" s="45">
        <v>1.2</v>
      </c>
      <c r="D39" s="46">
        <v>1.2</v>
      </c>
      <c r="E39" s="46">
        <v>1</v>
      </c>
      <c r="F39" s="46">
        <v>1.4</v>
      </c>
      <c r="G39" s="46">
        <v>1.1000000000000001</v>
      </c>
      <c r="H39" s="46">
        <v>1.3</v>
      </c>
      <c r="I39" s="44">
        <v>2</v>
      </c>
      <c r="J39" s="44">
        <v>1.9</v>
      </c>
      <c r="K39" s="44">
        <v>1.9</v>
      </c>
      <c r="L39" s="44">
        <v>2.2000000000000002</v>
      </c>
      <c r="M39" s="44">
        <v>2.7</v>
      </c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</row>
    <row r="40" spans="1:27" ht="30" x14ac:dyDescent="0.3">
      <c r="A40" s="38" t="s">
        <v>42</v>
      </c>
      <c r="B40" s="22" t="s">
        <v>67</v>
      </c>
      <c r="C40" s="45">
        <v>1.5</v>
      </c>
      <c r="D40" s="46">
        <v>1.2</v>
      </c>
      <c r="E40" s="46">
        <v>1.3</v>
      </c>
      <c r="F40" s="46">
        <v>1.6</v>
      </c>
      <c r="G40" s="46">
        <v>1.3</v>
      </c>
      <c r="H40" s="46">
        <v>1.1000000000000001</v>
      </c>
      <c r="I40" s="44">
        <v>1.1000000000000001</v>
      </c>
      <c r="J40" s="44">
        <v>1.3</v>
      </c>
      <c r="K40" s="44">
        <v>1.3</v>
      </c>
      <c r="L40" s="44">
        <v>1.4</v>
      </c>
      <c r="M40" s="44">
        <v>1.7</v>
      </c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</row>
    <row r="41" spans="1:27" ht="30" x14ac:dyDescent="0.3">
      <c r="A41" s="38" t="s">
        <v>43</v>
      </c>
      <c r="B41" s="22" t="s">
        <v>68</v>
      </c>
      <c r="C41" s="45">
        <v>0.2</v>
      </c>
      <c r="D41" s="46">
        <v>0.2</v>
      </c>
      <c r="E41" s="46">
        <v>0.2</v>
      </c>
      <c r="F41" s="46">
        <v>0.3</v>
      </c>
      <c r="G41" s="46">
        <v>0.2</v>
      </c>
      <c r="H41" s="46">
        <v>0.3</v>
      </c>
      <c r="I41" s="44">
        <v>0.5</v>
      </c>
      <c r="J41" s="44">
        <v>0.6</v>
      </c>
      <c r="K41" s="44">
        <v>0.5</v>
      </c>
      <c r="L41" s="44">
        <v>0.7</v>
      </c>
      <c r="M41" s="44">
        <v>1</v>
      </c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</row>
    <row r="42" spans="1:27" ht="45" x14ac:dyDescent="0.3">
      <c r="A42" s="38" t="s">
        <v>44</v>
      </c>
      <c r="B42" s="22" t="s">
        <v>69</v>
      </c>
      <c r="C42" s="45">
        <v>0.8</v>
      </c>
      <c r="D42" s="46">
        <v>0.7</v>
      </c>
      <c r="E42" s="46">
        <v>0.7</v>
      </c>
      <c r="F42" s="46">
        <v>1</v>
      </c>
      <c r="G42" s="46">
        <v>1.1000000000000001</v>
      </c>
      <c r="H42" s="46">
        <v>1.1000000000000001</v>
      </c>
      <c r="I42" s="44">
        <v>1.2</v>
      </c>
      <c r="J42" s="44">
        <v>1.1000000000000001</v>
      </c>
      <c r="K42" s="44">
        <v>1.2</v>
      </c>
      <c r="L42" s="44">
        <v>1.4</v>
      </c>
      <c r="M42" s="44">
        <v>1.6</v>
      </c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</row>
    <row r="43" spans="1:27" ht="45" x14ac:dyDescent="0.3">
      <c r="A43" s="39" t="s">
        <v>45</v>
      </c>
      <c r="B43" s="22" t="s">
        <v>70</v>
      </c>
      <c r="C43" s="45">
        <v>14.9</v>
      </c>
      <c r="D43" s="46">
        <v>11.9</v>
      </c>
      <c r="E43" s="46">
        <v>9.3000000000000007</v>
      </c>
      <c r="F43" s="46">
        <v>12.2</v>
      </c>
      <c r="G43" s="46">
        <v>11.6</v>
      </c>
      <c r="H43" s="46">
        <v>14.1</v>
      </c>
      <c r="I43" s="44">
        <v>15.4</v>
      </c>
      <c r="J43" s="44">
        <v>13.3</v>
      </c>
      <c r="K43" s="44">
        <v>11.8</v>
      </c>
      <c r="L43" s="44">
        <v>12.8</v>
      </c>
      <c r="M43" s="44">
        <v>14.4</v>
      </c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</row>
    <row r="44" spans="1:27" ht="45" x14ac:dyDescent="0.3">
      <c r="A44" s="50" t="s">
        <v>46</v>
      </c>
      <c r="B44" s="22" t="s">
        <v>71</v>
      </c>
      <c r="C44" s="45">
        <v>1.2</v>
      </c>
      <c r="D44" s="46">
        <v>1</v>
      </c>
      <c r="E44" s="46">
        <v>1</v>
      </c>
      <c r="F44" s="46">
        <v>1.3</v>
      </c>
      <c r="G44" s="46">
        <v>1.4</v>
      </c>
      <c r="H44" s="46">
        <v>1.3</v>
      </c>
      <c r="I44" s="44">
        <v>1.4</v>
      </c>
      <c r="J44" s="44">
        <v>1.3</v>
      </c>
      <c r="K44" s="44">
        <v>1.2</v>
      </c>
      <c r="L44" s="44">
        <v>1.3</v>
      </c>
      <c r="M44" s="44">
        <v>1.5</v>
      </c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</row>
    <row r="45" spans="1:27" ht="26.25" customHeight="1" x14ac:dyDescent="0.3">
      <c r="A45" s="49"/>
      <c r="B45" s="68" t="s">
        <v>75</v>
      </c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</row>
    <row r="46" spans="1:27" ht="15.6" x14ac:dyDescent="0.3">
      <c r="A46" s="18" t="s">
        <v>31</v>
      </c>
      <c r="B46" s="22" t="s">
        <v>56</v>
      </c>
      <c r="C46" s="19">
        <v>100</v>
      </c>
      <c r="D46" s="51">
        <v>100</v>
      </c>
      <c r="E46" s="19">
        <v>100</v>
      </c>
      <c r="F46" s="51">
        <v>100</v>
      </c>
      <c r="G46" s="19">
        <v>100</v>
      </c>
      <c r="H46" s="19">
        <v>100</v>
      </c>
      <c r="I46" s="19">
        <v>100</v>
      </c>
      <c r="J46" s="51">
        <v>100</v>
      </c>
      <c r="K46" s="52">
        <v>100</v>
      </c>
      <c r="L46" s="52">
        <v>100</v>
      </c>
      <c r="M46" s="52">
        <v>100</v>
      </c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</row>
    <row r="47" spans="1:27" ht="30" x14ac:dyDescent="0.3">
      <c r="A47" s="20" t="s">
        <v>32</v>
      </c>
      <c r="B47" s="22" t="s">
        <v>57</v>
      </c>
      <c r="C47" s="44">
        <v>16.399999999999999</v>
      </c>
      <c r="D47" s="46">
        <v>13.8</v>
      </c>
      <c r="E47" s="46">
        <v>13.9</v>
      </c>
      <c r="F47" s="46">
        <v>19.3</v>
      </c>
      <c r="G47" s="46">
        <v>19.3</v>
      </c>
      <c r="H47" s="46">
        <v>18.600000000000001</v>
      </c>
      <c r="I47" s="46">
        <v>21.6</v>
      </c>
      <c r="J47" s="46">
        <v>20.100000000000001</v>
      </c>
      <c r="K47" s="46">
        <v>16.600000000000001</v>
      </c>
      <c r="L47" s="46">
        <v>18.8</v>
      </c>
      <c r="M47" s="46">
        <v>21.5</v>
      </c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</row>
    <row r="48" spans="1:27" ht="30" x14ac:dyDescent="0.3">
      <c r="A48" s="20" t="s">
        <v>33</v>
      </c>
      <c r="B48" s="22" t="s">
        <v>58</v>
      </c>
      <c r="C48" s="44">
        <v>6.9</v>
      </c>
      <c r="D48" s="46">
        <v>6.4</v>
      </c>
      <c r="E48" s="46">
        <v>5</v>
      </c>
      <c r="F48" s="46">
        <v>6.7</v>
      </c>
      <c r="G48" s="46">
        <v>6.9</v>
      </c>
      <c r="H48" s="46">
        <v>6.3</v>
      </c>
      <c r="I48" s="46">
        <v>8.1999999999999993</v>
      </c>
      <c r="J48" s="46">
        <v>7.5</v>
      </c>
      <c r="K48" s="46">
        <v>6.4</v>
      </c>
      <c r="L48" s="46">
        <v>6.7</v>
      </c>
      <c r="M48" s="46">
        <v>7</v>
      </c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</row>
    <row r="49" spans="1:27" ht="60" x14ac:dyDescent="0.3">
      <c r="A49" s="20" t="s">
        <v>34</v>
      </c>
      <c r="B49" s="22" t="s">
        <v>59</v>
      </c>
      <c r="C49" s="44">
        <v>1.5</v>
      </c>
      <c r="D49" s="46">
        <v>1.3</v>
      </c>
      <c r="E49" s="46">
        <v>1.1000000000000001</v>
      </c>
      <c r="F49" s="46">
        <v>1.7</v>
      </c>
      <c r="G49" s="46">
        <v>1.8</v>
      </c>
      <c r="H49" s="46">
        <v>1.8</v>
      </c>
      <c r="I49" s="46">
        <v>2.5</v>
      </c>
      <c r="J49" s="46">
        <v>2.6</v>
      </c>
      <c r="K49" s="46">
        <v>3</v>
      </c>
      <c r="L49" s="46">
        <v>3.4</v>
      </c>
      <c r="M49" s="46">
        <v>3.9</v>
      </c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</row>
    <row r="50" spans="1:27" ht="30" x14ac:dyDescent="0.3">
      <c r="A50" s="20" t="s">
        <v>35</v>
      </c>
      <c r="B50" s="22" t="s">
        <v>60</v>
      </c>
      <c r="C50" s="44">
        <v>52.3</v>
      </c>
      <c r="D50" s="46">
        <v>58.2</v>
      </c>
      <c r="E50" s="46">
        <v>49.8</v>
      </c>
      <c r="F50" s="46">
        <v>53</v>
      </c>
      <c r="G50" s="46">
        <v>50.8</v>
      </c>
      <c r="H50" s="46">
        <v>52.8</v>
      </c>
      <c r="I50" s="46">
        <v>46.4</v>
      </c>
      <c r="J50" s="46">
        <v>49.1</v>
      </c>
      <c r="K50" s="46">
        <v>51.7</v>
      </c>
      <c r="L50" s="46">
        <v>48</v>
      </c>
      <c r="M50" s="46">
        <v>42.6</v>
      </c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</row>
    <row r="51" spans="1:27" ht="15.6" x14ac:dyDescent="0.3">
      <c r="A51" s="20" t="s">
        <v>36</v>
      </c>
      <c r="B51" s="22" t="s">
        <v>61</v>
      </c>
      <c r="C51" s="44">
        <v>11.1</v>
      </c>
      <c r="D51" s="46">
        <v>10.9</v>
      </c>
      <c r="E51" s="46">
        <v>21.2</v>
      </c>
      <c r="F51" s="46">
        <v>6.7</v>
      </c>
      <c r="G51" s="46">
        <v>10</v>
      </c>
      <c r="H51" s="46">
        <v>9.1</v>
      </c>
      <c r="I51" s="46">
        <v>7.8</v>
      </c>
      <c r="J51" s="46">
        <v>7.9</v>
      </c>
      <c r="K51" s="46">
        <v>10</v>
      </c>
      <c r="L51" s="46">
        <v>8.6</v>
      </c>
      <c r="M51" s="46">
        <v>7.5</v>
      </c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</row>
    <row r="52" spans="1:27" ht="45" x14ac:dyDescent="0.3">
      <c r="A52" s="20" t="s">
        <v>37</v>
      </c>
      <c r="B52" s="22" t="s">
        <v>62</v>
      </c>
      <c r="C52" s="44">
        <v>0.3</v>
      </c>
      <c r="D52" s="46">
        <v>0.3</v>
      </c>
      <c r="E52" s="46">
        <v>0.3</v>
      </c>
      <c r="F52" s="46">
        <v>0.5</v>
      </c>
      <c r="G52" s="46">
        <v>0.5</v>
      </c>
      <c r="H52" s="46">
        <v>0.7</v>
      </c>
      <c r="I52" s="46">
        <v>0.7</v>
      </c>
      <c r="J52" s="46">
        <v>0.6</v>
      </c>
      <c r="K52" s="46">
        <v>0.7</v>
      </c>
      <c r="L52" s="46">
        <v>0.8</v>
      </c>
      <c r="M52" s="46">
        <v>1</v>
      </c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</row>
    <row r="53" spans="1:27" ht="60" x14ac:dyDescent="0.3">
      <c r="A53" s="20" t="s">
        <v>38</v>
      </c>
      <c r="B53" s="22" t="s">
        <v>63</v>
      </c>
      <c r="C53" s="44">
        <v>4.4000000000000004</v>
      </c>
      <c r="D53" s="46">
        <v>3.3</v>
      </c>
      <c r="E53" s="46">
        <v>3.1</v>
      </c>
      <c r="F53" s="46">
        <v>4.5</v>
      </c>
      <c r="G53" s="46">
        <v>4.4000000000000004</v>
      </c>
      <c r="H53" s="46">
        <v>4.0999999999999996</v>
      </c>
      <c r="I53" s="46">
        <v>4.5</v>
      </c>
      <c r="J53" s="46">
        <v>4</v>
      </c>
      <c r="K53" s="46">
        <v>3.7</v>
      </c>
      <c r="L53" s="46">
        <v>4.2</v>
      </c>
      <c r="M53" s="46">
        <v>4.7</v>
      </c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</row>
    <row r="54" spans="1:27" ht="45" x14ac:dyDescent="0.3">
      <c r="A54" s="20" t="s">
        <v>39</v>
      </c>
      <c r="B54" s="22" t="s">
        <v>64</v>
      </c>
      <c r="C54" s="44">
        <v>1.7</v>
      </c>
      <c r="D54" s="46">
        <v>1.4</v>
      </c>
      <c r="E54" s="46">
        <v>1.3</v>
      </c>
      <c r="F54" s="46">
        <v>1.8</v>
      </c>
      <c r="G54" s="46">
        <v>1.3</v>
      </c>
      <c r="H54" s="46">
        <v>1.5</v>
      </c>
      <c r="I54" s="46">
        <v>1.8</v>
      </c>
      <c r="J54" s="46">
        <v>1.8</v>
      </c>
      <c r="K54" s="46">
        <v>1.4</v>
      </c>
      <c r="L54" s="46">
        <v>1.8</v>
      </c>
      <c r="M54" s="46">
        <v>2</v>
      </c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</row>
    <row r="55" spans="1:27" ht="30" x14ac:dyDescent="0.3">
      <c r="A55" s="20" t="s">
        <v>40</v>
      </c>
      <c r="B55" s="22" t="s">
        <v>65</v>
      </c>
      <c r="C55" s="44">
        <v>0.9</v>
      </c>
      <c r="D55" s="46">
        <v>0.6</v>
      </c>
      <c r="E55" s="46">
        <v>0.5</v>
      </c>
      <c r="F55" s="46">
        <v>0.7</v>
      </c>
      <c r="G55" s="46">
        <v>0.6</v>
      </c>
      <c r="H55" s="46">
        <v>0.7</v>
      </c>
      <c r="I55" s="46">
        <v>0.7</v>
      </c>
      <c r="J55" s="46">
        <v>0.7</v>
      </c>
      <c r="K55" s="46">
        <v>0.7</v>
      </c>
      <c r="L55" s="46">
        <v>0.9</v>
      </c>
      <c r="M55" s="46">
        <v>1.5</v>
      </c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</row>
    <row r="56" spans="1:27" ht="15.6" x14ac:dyDescent="0.3">
      <c r="A56" s="20" t="s">
        <v>41</v>
      </c>
      <c r="B56" s="22" t="s">
        <v>66</v>
      </c>
      <c r="C56" s="44">
        <v>1.4</v>
      </c>
      <c r="D56" s="46">
        <v>1.4</v>
      </c>
      <c r="E56" s="46">
        <v>1.2</v>
      </c>
      <c r="F56" s="46">
        <v>1.6</v>
      </c>
      <c r="G56" s="46">
        <v>1.3</v>
      </c>
      <c r="H56" s="46">
        <v>1.5</v>
      </c>
      <c r="I56" s="46">
        <v>2.4</v>
      </c>
      <c r="J56" s="46">
        <v>2.2000000000000002</v>
      </c>
      <c r="K56" s="46">
        <v>2.2000000000000002</v>
      </c>
      <c r="L56" s="46">
        <v>2.6</v>
      </c>
      <c r="M56" s="46">
        <v>3.2</v>
      </c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</row>
    <row r="57" spans="1:27" ht="30" x14ac:dyDescent="0.3">
      <c r="A57" s="20" t="s">
        <v>42</v>
      </c>
      <c r="B57" s="22" t="s">
        <v>67</v>
      </c>
      <c r="C57" s="44">
        <v>1.8</v>
      </c>
      <c r="D57" s="46">
        <v>1.4</v>
      </c>
      <c r="E57" s="46">
        <v>1.5</v>
      </c>
      <c r="F57" s="46">
        <v>1.9</v>
      </c>
      <c r="G57" s="46">
        <v>1.5</v>
      </c>
      <c r="H57" s="46">
        <v>1.3</v>
      </c>
      <c r="I57" s="46">
        <v>1.4</v>
      </c>
      <c r="J57" s="46">
        <v>1.5</v>
      </c>
      <c r="K57" s="46">
        <v>1.6</v>
      </c>
      <c r="L57" s="46">
        <v>1.6</v>
      </c>
      <c r="M57" s="46">
        <v>2</v>
      </c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</row>
    <row r="58" spans="1:27" ht="30" x14ac:dyDescent="0.3">
      <c r="A58" s="20" t="s">
        <v>43</v>
      </c>
      <c r="B58" s="22" t="s">
        <v>68</v>
      </c>
      <c r="C58" s="44">
        <v>0.3</v>
      </c>
      <c r="D58" s="46">
        <v>0.2</v>
      </c>
      <c r="E58" s="46">
        <v>0.3</v>
      </c>
      <c r="F58" s="46">
        <v>0.4</v>
      </c>
      <c r="G58" s="46">
        <v>0.3</v>
      </c>
      <c r="H58" s="46">
        <v>0.3</v>
      </c>
      <c r="I58" s="46">
        <v>0.6</v>
      </c>
      <c r="J58" s="46">
        <v>0.7</v>
      </c>
      <c r="K58" s="46">
        <v>0.6</v>
      </c>
      <c r="L58" s="46">
        <v>0.9</v>
      </c>
      <c r="M58" s="46">
        <v>1.2</v>
      </c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</row>
    <row r="59" spans="1:27" ht="30.6" thickBot="1" x14ac:dyDescent="0.35">
      <c r="A59" s="21" t="s">
        <v>44</v>
      </c>
      <c r="B59" s="27" t="s">
        <v>69</v>
      </c>
      <c r="C59" s="53">
        <v>1</v>
      </c>
      <c r="D59" s="53">
        <v>0.8</v>
      </c>
      <c r="E59" s="53">
        <v>0.8</v>
      </c>
      <c r="F59" s="53">
        <v>1.2</v>
      </c>
      <c r="G59" s="53">
        <v>1.3</v>
      </c>
      <c r="H59" s="53">
        <v>1.3</v>
      </c>
      <c r="I59" s="53">
        <v>1.4</v>
      </c>
      <c r="J59" s="53">
        <v>1.3</v>
      </c>
      <c r="K59" s="54">
        <v>1.4</v>
      </c>
      <c r="L59" s="54">
        <v>1.7</v>
      </c>
      <c r="M59" s="54">
        <v>1.9</v>
      </c>
      <c r="N59" s="17"/>
      <c r="O59" s="17"/>
      <c r="P59" s="17"/>
      <c r="Q59" s="48"/>
      <c r="R59" s="17"/>
      <c r="S59" s="17"/>
      <c r="T59" s="17"/>
      <c r="U59" s="17"/>
      <c r="V59" s="17"/>
      <c r="W59" s="17"/>
      <c r="X59" s="17"/>
      <c r="Y59" s="17"/>
      <c r="Z59" s="17"/>
      <c r="AA59" s="17"/>
    </row>
    <row r="60" spans="1:27" ht="16.5" thickTop="1" x14ac:dyDescent="0.25">
      <c r="A60" s="42"/>
      <c r="B60" s="28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8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</row>
    <row r="61" spans="1:27" ht="30" customHeight="1" x14ac:dyDescent="0.3">
      <c r="A61" s="23" t="s">
        <v>72</v>
      </c>
      <c r="B61" s="24"/>
      <c r="C61" s="23"/>
      <c r="D61" s="23"/>
      <c r="E61" s="23"/>
      <c r="F61" s="23"/>
      <c r="G61" s="23"/>
      <c r="H61" s="23"/>
      <c r="I61" s="23"/>
      <c r="J61" s="16"/>
      <c r="K61" s="16"/>
      <c r="L61" s="16"/>
      <c r="M61" s="16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</row>
    <row r="62" spans="1:27" ht="21.75" customHeight="1" x14ac:dyDescent="0.25">
      <c r="A62" s="61"/>
      <c r="B62" s="24"/>
      <c r="C62" s="23"/>
      <c r="D62" s="23"/>
      <c r="E62" s="23"/>
      <c r="F62" s="23"/>
      <c r="G62" s="23"/>
      <c r="H62" s="23"/>
      <c r="I62" s="23"/>
      <c r="J62" s="16"/>
      <c r="K62" s="16"/>
      <c r="L62" s="16"/>
      <c r="M62" s="16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</row>
    <row r="63" spans="1:27" ht="15.75" x14ac:dyDescent="0.25">
      <c r="A63" s="17"/>
      <c r="B63" s="25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</row>
    <row r="64" spans="1:27" ht="15.6" x14ac:dyDescent="0.3">
      <c r="A64" s="66" t="s">
        <v>76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</row>
    <row r="65" spans="1:27" ht="15.75" x14ac:dyDescent="0.25">
      <c r="A65" s="17"/>
      <c r="B65" s="25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</row>
    <row r="66" spans="1:27" ht="15.75" x14ac:dyDescent="0.25">
      <c r="A66" s="17"/>
      <c r="B66" s="25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</row>
    <row r="67" spans="1:27" ht="15.75" x14ac:dyDescent="0.25">
      <c r="A67" s="17"/>
      <c r="B67" s="25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</row>
    <row r="68" spans="1:27" ht="15.75" x14ac:dyDescent="0.25">
      <c r="A68" s="17"/>
      <c r="B68" s="25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</row>
    <row r="69" spans="1:27" ht="15.75" x14ac:dyDescent="0.25">
      <c r="A69" s="17"/>
      <c r="B69" s="25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</row>
    <row r="70" spans="1:27" ht="15.75" x14ac:dyDescent="0.25">
      <c r="A70" s="17"/>
      <c r="B70" s="25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</row>
    <row r="71" spans="1:27" ht="15.75" x14ac:dyDescent="0.25">
      <c r="A71" s="17"/>
      <c r="B71" s="25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</row>
    <row r="72" spans="1:27" ht="15.75" x14ac:dyDescent="0.25">
      <c r="A72" s="17"/>
      <c r="B72" s="25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</row>
    <row r="73" spans="1:27" ht="15.75" x14ac:dyDescent="0.25">
      <c r="A73" s="17"/>
      <c r="B73" s="25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</row>
    <row r="74" spans="1:27" ht="15.75" x14ac:dyDescent="0.25">
      <c r="A74" s="17"/>
      <c r="B74" s="25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</row>
    <row r="75" spans="1:27" ht="15.75" x14ac:dyDescent="0.25">
      <c r="A75" s="17"/>
      <c r="B75" s="25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</row>
    <row r="76" spans="1:27" ht="15.75" x14ac:dyDescent="0.25">
      <c r="A76" s="17"/>
      <c r="B76" s="25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</row>
    <row r="77" spans="1:27" ht="15.75" x14ac:dyDescent="0.25">
      <c r="A77" s="17"/>
      <c r="B77" s="25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</row>
    <row r="78" spans="1:27" ht="15.75" x14ac:dyDescent="0.25">
      <c r="A78" s="17"/>
      <c r="B78" s="25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</row>
    <row r="79" spans="1:27" ht="15.75" x14ac:dyDescent="0.25">
      <c r="A79" s="17"/>
      <c r="B79" s="25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</row>
    <row r="80" spans="1:27" ht="15.75" x14ac:dyDescent="0.25">
      <c r="A80" s="17"/>
      <c r="B80" s="25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</row>
    <row r="81" spans="1:27" ht="15.75" x14ac:dyDescent="0.25">
      <c r="A81" s="17"/>
      <c r="B81" s="25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</row>
    <row r="82" spans="1:27" ht="15.75" x14ac:dyDescent="0.25">
      <c r="A82" s="17"/>
      <c r="B82" s="25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</row>
    <row r="83" spans="1:27" ht="15.75" x14ac:dyDescent="0.25">
      <c r="A83" s="17"/>
      <c r="B83" s="25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</row>
    <row r="84" spans="1:27" ht="15.75" x14ac:dyDescent="0.25">
      <c r="A84" s="17"/>
      <c r="B84" s="25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</row>
    <row r="85" spans="1:27" ht="15.75" x14ac:dyDescent="0.25">
      <c r="A85" s="17"/>
      <c r="B85" s="25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</row>
    <row r="86" spans="1:27" ht="15.75" x14ac:dyDescent="0.25">
      <c r="A86" s="17"/>
      <c r="B86" s="25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</row>
    <row r="87" spans="1:27" ht="15.75" x14ac:dyDescent="0.25">
      <c r="A87" s="17"/>
      <c r="B87" s="25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</row>
    <row r="88" spans="1:27" ht="15.75" x14ac:dyDescent="0.25">
      <c r="A88" s="17"/>
      <c r="B88" s="25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</row>
    <row r="89" spans="1:27" ht="15.75" x14ac:dyDescent="0.25">
      <c r="A89" s="17"/>
      <c r="B89" s="25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</row>
    <row r="90" spans="1:27" ht="15.75" x14ac:dyDescent="0.25">
      <c r="A90" s="17"/>
      <c r="B90" s="25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</row>
    <row r="91" spans="1:27" ht="15.75" x14ac:dyDescent="0.25">
      <c r="A91" s="17"/>
      <c r="B91" s="25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</row>
    <row r="92" spans="1:27" ht="15.6" x14ac:dyDescent="0.3">
      <c r="A92" s="66" t="s">
        <v>77</v>
      </c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</row>
    <row r="93" spans="1:27" ht="15.75" x14ac:dyDescent="0.25">
      <c r="A93" s="17"/>
      <c r="B93" s="25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</row>
    <row r="94" spans="1:27" ht="15.75" x14ac:dyDescent="0.25">
      <c r="A94" s="17"/>
      <c r="B94" s="25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</row>
    <row r="95" spans="1:27" ht="15.75" x14ac:dyDescent="0.25">
      <c r="A95" s="17"/>
      <c r="B95" s="25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</row>
    <row r="96" spans="1:27" ht="15.75" x14ac:dyDescent="0.25">
      <c r="A96" s="17"/>
      <c r="B96" s="25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</row>
    <row r="97" spans="1:27" ht="15.75" x14ac:dyDescent="0.25">
      <c r="A97" s="17"/>
      <c r="B97" s="25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</row>
    <row r="98" spans="1:27" ht="15.75" x14ac:dyDescent="0.25">
      <c r="A98" s="17"/>
      <c r="B98" s="25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</row>
    <row r="99" spans="1:27" ht="15.75" x14ac:dyDescent="0.25">
      <c r="A99" s="17"/>
      <c r="B99" s="25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</row>
    <row r="100" spans="1:27" ht="15.75" x14ac:dyDescent="0.25">
      <c r="A100" s="17"/>
      <c r="B100" s="25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</row>
    <row r="128" spans="1:1" ht="17.399999999999999" x14ac:dyDescent="0.3">
      <c r="A128" s="58"/>
    </row>
    <row r="129" spans="1:1" ht="15" x14ac:dyDescent="0.3">
      <c r="A129" s="59"/>
    </row>
    <row r="130" spans="1:1" ht="15" x14ac:dyDescent="0.3">
      <c r="A130" s="59"/>
    </row>
    <row r="131" spans="1:1" x14ac:dyDescent="0.3">
      <c r="A131" s="60"/>
    </row>
  </sheetData>
  <mergeCells count="6">
    <mergeCell ref="A64:M64"/>
    <mergeCell ref="A92:M92"/>
    <mergeCell ref="B45:M45"/>
    <mergeCell ref="C5:H5"/>
    <mergeCell ref="I5:M5"/>
    <mergeCell ref="C25:M2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МЕТАДАННЫЕ</vt:lpstr>
      <vt:lpstr>Объем производства по ОКЭД</vt:lpstr>
      <vt:lpstr>'Объем производства по ОКЭД'!OLE_LINK3</vt:lpstr>
      <vt:lpstr>'Объем производства по ОКЭД'!Заголовки_для_печати</vt:lpstr>
    </vt:vector>
  </TitlesOfParts>
  <Company>Белстат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Ярмолинская Любовь Андреевна</dc:creator>
  <cp:lastModifiedBy>Сивцова Яна Николаевна</cp:lastModifiedBy>
  <cp:lastPrinted>2021-01-25T05:38:48Z</cp:lastPrinted>
  <dcterms:created xsi:type="dcterms:W3CDTF">2019-03-18T12:23:52Z</dcterms:created>
  <dcterms:modified xsi:type="dcterms:W3CDTF">2021-06-21T05:48:17Z</dcterms:modified>
</cp:coreProperties>
</file>